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come &amp; Expenses" sheetId="1" state="visible" r:id="rId2"/>
    <sheet name="Vehicle Mileage Log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<sst xmlns="http://schemas.openxmlformats.org/spreadsheetml/2006/main" count="169" uniqueCount="102">
  <si>
    <t xml:space="preserve">Business &amp; Professional Income &amp; Expense Summary</t>
  </si>
  <si>
    <t xml:space="preserve">For HST Registered</t>
  </si>
  <si>
    <t xml:space="preserve">Tax Year:</t>
  </si>
  <si>
    <t xml:space="preserve">INCOME</t>
  </si>
  <si>
    <t xml:space="preserve">Jan</t>
  </si>
  <si>
    <t xml:space="preserve">Feb</t>
  </si>
  <si>
    <t xml:space="preserve">Mar</t>
  </si>
  <si>
    <t xml:space="preserve">Apr</t>
  </si>
  <si>
    <t xml:space="preserve">May</t>
  </si>
  <si>
    <t xml:space="preserve">June</t>
  </si>
  <si>
    <t xml:space="preserve">July</t>
  </si>
  <si>
    <t xml:space="preserve">Aug</t>
  </si>
  <si>
    <t xml:space="preserve">Sept</t>
  </si>
  <si>
    <t xml:space="preserve">Oct</t>
  </si>
  <si>
    <t xml:space="preserve">Nov</t>
  </si>
  <si>
    <t xml:space="preserve">Dec</t>
  </si>
  <si>
    <t xml:space="preserve">Total Income</t>
  </si>
  <si>
    <t xml:space="preserve">HST Collected</t>
  </si>
  <si>
    <t xml:space="preserve">Income, net of HST</t>
  </si>
  <si>
    <t xml:space="preserve">Reported on T4As</t>
  </si>
  <si>
    <t xml:space="preserve">Sales (not on T4As)</t>
  </si>
  <si>
    <t xml:space="preserve">Others</t>
  </si>
  <si>
    <t xml:space="preserve">Total Expenses (HST included)</t>
  </si>
  <si>
    <t xml:space="preserve">COST OF GOODS SOLD</t>
  </si>
  <si>
    <t xml:space="preserve">Total</t>
  </si>
  <si>
    <t xml:space="preserve">HST Paid</t>
  </si>
  <si>
    <t xml:space="preserve">Net</t>
  </si>
  <si>
    <t xml:space="preserve">Opening Inventory</t>
  </si>
  <si>
    <t xml:space="preserve">Closing Inventory</t>
  </si>
  <si>
    <t xml:space="preserve">Direct Costs - Materials</t>
  </si>
  <si>
    <t xml:space="preserve">Direct Costs - Purchases</t>
  </si>
  <si>
    <t xml:space="preserve">Direct Cost - Wages</t>
  </si>
  <si>
    <t xml:space="preserve">Direct Costs - Subcontracts</t>
  </si>
  <si>
    <t xml:space="preserve">EXPENSES</t>
  </si>
  <si>
    <t xml:space="preserve">Advertising</t>
  </si>
  <si>
    <t xml:space="preserve">Meals &amp; Entertainment</t>
  </si>
  <si>
    <t xml:space="preserve">Bad Debts</t>
  </si>
  <si>
    <t xml:space="preserve">Insurance</t>
  </si>
  <si>
    <t xml:space="preserve">Interest Expenses</t>
  </si>
  <si>
    <t xml:space="preserve">Licences, Dues, Memberships</t>
  </si>
  <si>
    <t xml:space="preserve">Office Expenses</t>
  </si>
  <si>
    <t xml:space="preserve">Supplies</t>
  </si>
  <si>
    <t xml:space="preserve">Legal, Accounting, Prof. Fees</t>
  </si>
  <si>
    <t xml:space="preserve">Management &amp; Admin. Fees</t>
  </si>
  <si>
    <t xml:space="preserve">Rent</t>
  </si>
  <si>
    <t xml:space="preserve">Maintenance &amp; Repairs</t>
  </si>
  <si>
    <t xml:space="preserve">Payroll Expenses</t>
  </si>
  <si>
    <t xml:space="preserve">Property Taxes</t>
  </si>
  <si>
    <t xml:space="preserve">Travel &amp; Accommodations</t>
  </si>
  <si>
    <t xml:space="preserve">Telephone &amp; Utilities</t>
  </si>
  <si>
    <t xml:space="preserve">Fuel Cost (except for vehicles)</t>
  </si>
  <si>
    <t xml:space="preserve">Delivery, Freight, Express</t>
  </si>
  <si>
    <t xml:space="preserve">Other Expenses:</t>
  </si>
  <si>
    <t xml:space="preserve">Total Expenses</t>
  </si>
  <si>
    <t xml:space="preserve">VEHICLE EXPENSES</t>
  </si>
  <si>
    <t xml:space="preserve">Vehicle Description:</t>
  </si>
  <si>
    <t xml:space="preserve">Total KM driven:</t>
  </si>
  <si>
    <t xml:space="preserve">Business KM driven:</t>
  </si>
  <si>
    <t xml:space="preserve">Description</t>
  </si>
  <si>
    <t xml:space="preserve">Gas</t>
  </si>
  <si>
    <t xml:space="preserve">Car Loan - Interest portion</t>
  </si>
  <si>
    <t xml:space="preserve">Supplementary Business Ins.</t>
  </si>
  <si>
    <t xml:space="preserve">License &amp; Registration</t>
  </si>
  <si>
    <t xml:space="preserve">Leasing</t>
  </si>
  <si>
    <t xml:space="preserve">Parking Fees</t>
  </si>
  <si>
    <t xml:space="preserve">Toll Fees</t>
  </si>
  <si>
    <t xml:space="preserve">CAA</t>
  </si>
  <si>
    <t xml:space="preserve">Vehicle Purchase Cost</t>
  </si>
  <si>
    <t xml:space="preserve">Less: Trade-In</t>
  </si>
  <si>
    <t xml:space="preserve">Date of Purchase</t>
  </si>
  <si>
    <t xml:space="preserve">Home Office Use</t>
  </si>
  <si>
    <t xml:space="preserve">Heat</t>
  </si>
  <si>
    <t xml:space="preserve">Electricity</t>
  </si>
  <si>
    <t xml:space="preserve">Maintenance (business use)</t>
  </si>
  <si>
    <t xml:space="preserve">Mortgage - Interest portion</t>
  </si>
  <si>
    <t xml:space="preserve">Water &amp; Sewer</t>
  </si>
  <si>
    <t xml:space="preserve">Condominium Fees</t>
  </si>
  <si>
    <t xml:space="preserve">Home Office Space - Area size %</t>
  </si>
  <si>
    <t xml:space="preserve">ASSETS PURCHASED - Business Use Only (should not be included in the above expenses)</t>
  </si>
  <si>
    <t xml:space="preserve">Computer</t>
  </si>
  <si>
    <t xml:space="preserve">Printer</t>
  </si>
  <si>
    <t xml:space="preserve">Machines</t>
  </si>
  <si>
    <t xml:space="preserve">Equipment</t>
  </si>
  <si>
    <t xml:space="preserve">Furniture</t>
  </si>
  <si>
    <t xml:space="preserve">Other</t>
  </si>
  <si>
    <t xml:space="preserve">Vehicle Mileage Log</t>
  </si>
  <si>
    <t xml:space="preserve">Vehicle Information:</t>
  </si>
  <si>
    <r>
      <rPr>
        <b val="true"/>
        <sz val="9"/>
        <color rgb="FF000000"/>
        <rFont val="Arial"/>
        <family val="2"/>
        <charset val="1"/>
      </rPr>
      <t xml:space="preserve">Vehicle Description </t>
    </r>
    <r>
      <rPr>
        <sz val="9"/>
        <color rgb="FF000000"/>
        <rFont val="Arial"/>
        <family val="2"/>
        <charset val="1"/>
      </rPr>
      <t xml:space="preserve">(Make, Year, Model)</t>
    </r>
  </si>
  <si>
    <t xml:space="preserve">Date Acquired</t>
  </si>
  <si>
    <t xml:space="preserve">Purchase Cost</t>
  </si>
  <si>
    <t xml:space="preserve">Mileage Summary:</t>
  </si>
  <si>
    <t xml:space="preserve">Mileage reads at the start of the year, km</t>
  </si>
  <si>
    <t xml:space="preserve">Mileage reads at the end of the year, km</t>
  </si>
  <si>
    <t xml:space="preserve">Total KM driven in the year</t>
  </si>
  <si>
    <t xml:space="preserve">Total KM driven business related</t>
  </si>
  <si>
    <t xml:space="preserve">Travel Information:</t>
  </si>
  <si>
    <t xml:space="preserve">Date</t>
  </si>
  <si>
    <t xml:space="preserve">Description (Purpose)</t>
  </si>
  <si>
    <t xml:space="preserve">From</t>
  </si>
  <si>
    <t xml:space="preserve">To</t>
  </si>
  <si>
    <t xml:space="preserve">Driven KM</t>
  </si>
  <si>
    <t xml:space="preserve">Total KM Driven business related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</si>
</sst>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-* #,##0.00_-;\-* #,##0.00_-;_-* \-??_-;_-@_-"/>
    <numFmt numFmtId="166" formatCode="_-* #,##0.00_-;\(#,##0.00\);_-* \-??_-;_-@_-"/>
    <numFmt numFmtId="167" formatCode="_-\$* #,##0.00_-;&quot;-$&quot;* #,##0.00_-;_-\$* \-??_-;_-@_-"/>
    <numFmt numFmtId="168" formatCode="_-[$$-1009]* #,##0.00_-;\-[$$-1009]* #,##0.00_-;_-[$$-1009]* \-??_-;_-@_-"/>
    <numFmt numFmtId="169" formatCode="_(* #,##0.00_);_(* \(#,##0.00\);_(* \-??_);_(@_)"/>
    <numFmt numFmtId="170" formatCode="0%"/>
    <numFmt numFmtId="171" formatCode="[$-1009]dd/mmm/yyyy;@"/>
    <numFmt numFmtId="172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C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D6DCE5"/>
        <bgColor rgb="FFDAE3F3"/>
      </patternFill>
    </fill>
    <fill>
      <patternFill patternType="solid">
        <fgColor rgb="FFD0CECE"/>
        <bgColor rgb="FFD6DCE5"/>
      </patternFill>
    </fill>
    <fill>
      <patternFill patternType="solid">
        <fgColor rgb="FFDAE3F3"/>
        <bgColor rgb="FFDEEBF7"/>
      </patternFill>
    </fill>
    <fill>
      <patternFill patternType="solid">
        <fgColor rgb="FFDEEBF7"/>
        <bgColor rgb="FFDAE3F3"/>
      </patternFill>
    </fill>
    <fill>
      <patternFill patternType="solid">
        <fgColor rgb="FFF8CBAD"/>
        <bgColor rgb="FFD0CECE"/>
      </patternFill>
    </fill>
    <fill>
      <patternFill patternType="solid">
        <fgColor rgb="FFC5E0B4"/>
        <bgColor rgb="FFD0CECE"/>
      </patternFill>
    </fill>
    <fill>
      <patternFill patternType="solid">
        <fgColor rgb="FFFFF2CC"/>
        <bgColor rgb="FFFFFFFF"/>
      </patternFill>
    </fill>
    <fill>
      <patternFill patternType="solid">
        <fgColor rgb="FF9DC3E6"/>
        <bgColor rgb="FFD0CECE"/>
      </patternFill>
    </fill>
  </fills>
  <borders count="5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3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0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3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3" borderId="3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4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6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2" fillId="3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3" borderId="9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3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2" borderId="11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2" fillId="4" borderId="11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3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2" fillId="4" borderId="13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2" fillId="4" borderId="14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2" fillId="4" borderId="15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3" borderId="1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4" borderId="16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1" fillId="3" borderId="1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2" fillId="4" borderId="18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2" fillId="4" borderId="19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2" fillId="4" borderId="20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3" borderId="2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3" borderId="2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7" fillId="3" borderId="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3" borderId="2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7" fillId="3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3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3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3" borderId="24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3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2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3" borderId="2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12" fillId="4" borderId="27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2" fillId="3" borderId="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28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2" fillId="3" borderId="29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3" borderId="3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4" borderId="31" xfId="17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3" borderId="2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3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3" borderId="3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4" borderId="27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2" fillId="4" borderId="9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2" fillId="4" borderId="10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3" borderId="2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2" fillId="5" borderId="34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3" borderId="35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3" borderId="3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3" borderId="3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5" borderId="13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1" fillId="3" borderId="2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3" borderId="1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2" fillId="4" borderId="38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1" fillId="2" borderId="22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6" fontId="12" fillId="4" borderId="39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7" fillId="3" borderId="24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6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6" borderId="3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2" borderId="6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7" fillId="7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8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3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4" borderId="8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2" fillId="5" borderId="16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3" borderId="4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3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3" borderId="3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3" borderId="4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3" borderId="4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2" borderId="43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4" borderId="11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3" borderId="2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2" borderId="14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3" borderId="4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4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2" borderId="46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3" borderId="4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0" fontId="12" fillId="4" borderId="35" xfId="19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2" fillId="4" borderId="35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3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3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3" borderId="3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3" borderId="1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3" borderId="4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3" borderId="1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4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4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5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5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5" borderId="5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3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3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5" borderId="5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4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5" borderId="37" xfId="15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3" borderId="3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4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47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7" fillId="5" borderId="4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5" borderId="4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5" borderId="4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7" fillId="5" borderId="1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5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5" borderId="3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5" borderId="1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5" borderId="4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5" borderId="4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5" borderId="4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9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7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C5E0B4"/>
      <rgbColor rgb="FFFFFF99"/>
      <rgbColor rgb="FF9DC3E6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D77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pane xSplit="1" ySplit="3" topLeftCell="B4" activePane="bottomRight" state="frozen"/>
      <selection pane="topLeft" activeCell="A1" activeCellId="0" sqref="A1"/>
      <selection pane="topRight" activeCell="B1" activeCellId="0" sqref="B1"/>
      <selection pane="bottomLeft" activeCell="A4" activeCellId="0" sqref="A4"/>
      <selection pane="bottomRight" activeCell="P75" activeCellId="0" sqref="P75"/>
    </sheetView>
  </sheetViews>
  <sheetFormatPr defaultColWidth="8.8671875" defaultRowHeight="15" zeroHeight="false" outlineLevelRow="0" outlineLevelCol="0"/>
  <cols>
    <col collapsed="false" customWidth="true" hidden="false" outlineLevel="0" max="1" min="1" style="1" width="27.42"/>
    <col collapsed="false" customWidth="true" hidden="false" outlineLevel="0" max="13" min="2" style="2" width="10.29"/>
    <col collapsed="false" customWidth="true" hidden="false" outlineLevel="0" max="14" min="14" style="2" width="11.29"/>
    <col collapsed="false" customWidth="true" hidden="false" outlineLevel="0" max="15" min="15" style="3" width="2.14"/>
    <col collapsed="false" customWidth="true" hidden="false" outlineLevel="0" max="16" min="16" style="2" width="9.85"/>
    <col collapsed="false" customWidth="true" hidden="false" outlineLevel="0" max="17" min="17" style="2" width="11.29"/>
    <col collapsed="false" customWidth="false" hidden="false" outlineLevel="0" max="27" min="18" style="2" width="8.86"/>
    <col collapsed="false" customWidth="false" hidden="false" outlineLevel="0" max="30" min="28" style="4" width="8.86"/>
    <col collapsed="false" customWidth="false" hidden="false" outlineLevel="0" max="1024" min="31" style="5" width="8.86"/>
  </cols>
  <sheetData>
    <row r="1" customFormat="false" ht="15.75" hidden="false" customHeight="false" outlineLevel="0" collapsed="false">
      <c r="A1" s="6" t="s">
        <v>0</v>
      </c>
      <c r="B1" s="7"/>
      <c r="C1" s="7"/>
      <c r="P1" s="8" t="s">
        <v>1</v>
      </c>
      <c r="Q1" s="8"/>
    </row>
    <row r="2" customFormat="false" ht="15.75" hidden="false" customHeight="false" outlineLevel="0" collapsed="false">
      <c r="A2" s="9" t="s">
        <v>2</v>
      </c>
      <c r="B2" s="10"/>
      <c r="C2" s="10"/>
    </row>
    <row r="3" s="21" customFormat="true" ht="25.5" hidden="false" customHeight="false" outlineLevel="0" collapsed="false">
      <c r="A3" s="11" t="s">
        <v>3</v>
      </c>
      <c r="B3" s="12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4" t="s">
        <v>15</v>
      </c>
      <c r="N3" s="15" t="s">
        <v>16</v>
      </c>
      <c r="O3" s="16"/>
      <c r="P3" s="17" t="s">
        <v>17</v>
      </c>
      <c r="Q3" s="18" t="s">
        <v>18</v>
      </c>
      <c r="R3" s="19"/>
      <c r="S3" s="19"/>
      <c r="T3" s="19"/>
      <c r="U3" s="19"/>
      <c r="V3" s="19"/>
      <c r="W3" s="19"/>
      <c r="X3" s="19"/>
      <c r="Y3" s="19"/>
      <c r="Z3" s="19"/>
      <c r="AA3" s="19"/>
      <c r="AB3" s="20"/>
      <c r="AC3" s="20"/>
      <c r="AD3" s="20"/>
    </row>
    <row r="4" customFormat="false" ht="15" hidden="false" customHeight="false" outlineLevel="0" collapsed="false">
      <c r="A4" s="22" t="s">
        <v>19</v>
      </c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  <c r="N4" s="26"/>
      <c r="P4" s="27"/>
      <c r="Q4" s="28" t="n">
        <f aca="false">N4-P4</f>
        <v>0</v>
      </c>
    </row>
    <row r="5" customFormat="false" ht="15" hidden="false" customHeight="false" outlineLevel="0" collapsed="false">
      <c r="A5" s="29" t="s">
        <v>20</v>
      </c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2"/>
      <c r="N5" s="33" t="n">
        <f aca="false">SUM(B5:M5)</f>
        <v>0</v>
      </c>
      <c r="P5" s="34" t="n">
        <f aca="false">N5/1.13*0.13</f>
        <v>0</v>
      </c>
      <c r="Q5" s="33" t="n">
        <f aca="false">N5-P5</f>
        <v>0</v>
      </c>
    </row>
    <row r="6" customFormat="false" ht="15.75" hidden="false" customHeight="false" outlineLevel="0" collapsed="false">
      <c r="A6" s="35" t="s">
        <v>21</v>
      </c>
      <c r="B6" s="36"/>
      <c r="C6" s="37"/>
      <c r="D6" s="37"/>
      <c r="E6" s="37"/>
      <c r="F6" s="37"/>
      <c r="G6" s="37"/>
      <c r="H6" s="37"/>
      <c r="I6" s="37"/>
      <c r="J6" s="37"/>
      <c r="K6" s="37"/>
      <c r="L6" s="37"/>
      <c r="M6" s="38"/>
      <c r="N6" s="39" t="n">
        <f aca="false">SUM(B6:M6)</f>
        <v>0</v>
      </c>
      <c r="P6" s="34" t="n">
        <f aca="false">N6/1.13*0.13</f>
        <v>0</v>
      </c>
      <c r="Q6" s="40" t="n">
        <f aca="false">N6-P6</f>
        <v>0</v>
      </c>
    </row>
    <row r="7" s="49" customFormat="true" ht="15" hidden="false" customHeight="true" outlineLevel="0" collapsed="false">
      <c r="A7" s="41" t="s">
        <v>16</v>
      </c>
      <c r="B7" s="42" t="n">
        <f aca="false">SUM(B4:B6)</f>
        <v>0</v>
      </c>
      <c r="C7" s="42" t="n">
        <f aca="false">SUM(C4:C6)</f>
        <v>0</v>
      </c>
      <c r="D7" s="42" t="n">
        <f aca="false">SUM(D4:D6)</f>
        <v>0</v>
      </c>
      <c r="E7" s="42" t="n">
        <f aca="false">SUM(E4:E6)</f>
        <v>0</v>
      </c>
      <c r="F7" s="42" t="n">
        <f aca="false">SUM(F4:F6)</f>
        <v>0</v>
      </c>
      <c r="G7" s="42" t="n">
        <f aca="false">SUM(G4:G6)</f>
        <v>0</v>
      </c>
      <c r="H7" s="42" t="n">
        <f aca="false">SUM(H4:H6)</f>
        <v>0</v>
      </c>
      <c r="I7" s="42" t="n">
        <f aca="false">SUM(I4:I6)</f>
        <v>0</v>
      </c>
      <c r="J7" s="42" t="n">
        <f aca="false">SUM(J4:J6)</f>
        <v>0</v>
      </c>
      <c r="K7" s="42" t="n">
        <f aca="false">SUM(K4:K6)</f>
        <v>0</v>
      </c>
      <c r="L7" s="42" t="n">
        <f aca="false">SUM(L4:L6)</f>
        <v>0</v>
      </c>
      <c r="M7" s="43" t="n">
        <f aca="false">SUM(M4:M6)</f>
        <v>0</v>
      </c>
      <c r="N7" s="44" t="n">
        <f aca="false">SUM(N4:N6)</f>
        <v>0</v>
      </c>
      <c r="O7" s="45"/>
      <c r="P7" s="46" t="n">
        <f aca="false">SUM(P4:P6)</f>
        <v>0</v>
      </c>
      <c r="Q7" s="46" t="n">
        <f aca="false">SUM(Q4:Q6)</f>
        <v>0</v>
      </c>
      <c r="R7" s="47"/>
      <c r="S7" s="47"/>
      <c r="T7" s="47"/>
      <c r="U7" s="47"/>
      <c r="V7" s="47"/>
      <c r="W7" s="47"/>
      <c r="X7" s="47"/>
      <c r="Y7" s="47"/>
      <c r="Z7" s="47"/>
      <c r="AA7" s="47"/>
      <c r="AB7" s="48"/>
      <c r="AC7" s="48"/>
      <c r="AD7" s="48"/>
    </row>
    <row r="8" customFormat="false" ht="15.75" hidden="false" customHeight="false" outlineLevel="0" collapsed="false"/>
    <row r="9" customFormat="false" ht="16.15" hidden="false" customHeight="true" outlineLevel="0" collapsed="false">
      <c r="B9" s="50" t="s">
        <v>22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Z9" s="4"/>
      <c r="AA9" s="4"/>
      <c r="AC9" s="5"/>
      <c r="AD9" s="5"/>
    </row>
    <row r="10" s="21" customFormat="true" ht="16.5" hidden="false" customHeight="false" outlineLevel="0" collapsed="false">
      <c r="A10" s="51" t="s">
        <v>23</v>
      </c>
      <c r="B10" s="52" t="s">
        <v>4</v>
      </c>
      <c r="C10" s="13" t="s">
        <v>5</v>
      </c>
      <c r="D10" s="13" t="s">
        <v>6</v>
      </c>
      <c r="E10" s="13" t="s">
        <v>7</v>
      </c>
      <c r="F10" s="13" t="s">
        <v>8</v>
      </c>
      <c r="G10" s="13" t="s">
        <v>9</v>
      </c>
      <c r="H10" s="13" t="s">
        <v>10</v>
      </c>
      <c r="I10" s="13" t="s">
        <v>11</v>
      </c>
      <c r="J10" s="13" t="s">
        <v>12</v>
      </c>
      <c r="K10" s="13" t="s">
        <v>13</v>
      </c>
      <c r="L10" s="13" t="s">
        <v>14</v>
      </c>
      <c r="M10" s="14" t="s">
        <v>15</v>
      </c>
      <c r="N10" s="15" t="s">
        <v>24</v>
      </c>
      <c r="O10" s="16"/>
      <c r="P10" s="53" t="s">
        <v>25</v>
      </c>
      <c r="Q10" s="54" t="s">
        <v>26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20"/>
      <c r="AC10" s="20"/>
      <c r="AD10" s="20"/>
    </row>
    <row r="11" customFormat="false" ht="15" hidden="false" customHeight="false" outlineLevel="0" collapsed="false">
      <c r="A11" s="55" t="s">
        <v>27</v>
      </c>
      <c r="B11" s="56" t="n">
        <v>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5"/>
      <c r="N11" s="28"/>
      <c r="P11" s="57"/>
      <c r="Q11" s="28"/>
    </row>
    <row r="12" customFormat="false" ht="15.75" hidden="false" customHeight="false" outlineLevel="0" collapsed="false">
      <c r="A12" s="58" t="s">
        <v>28</v>
      </c>
      <c r="B12" s="59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1" t="n">
        <v>0</v>
      </c>
      <c r="N12" s="62"/>
      <c r="O12" s="63"/>
      <c r="P12" s="64"/>
      <c r="Q12" s="62"/>
    </row>
    <row r="13" customFormat="false" ht="15" hidden="false" customHeight="false" outlineLevel="0" collapsed="false">
      <c r="A13" s="55" t="s">
        <v>29</v>
      </c>
      <c r="B13" s="65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7"/>
      <c r="N13" s="68" t="n">
        <f aca="false">SUM(B13:M13)</f>
        <v>0</v>
      </c>
      <c r="P13" s="34" t="n">
        <f aca="false">N13/1.13*0.13</f>
        <v>0</v>
      </c>
      <c r="Q13" s="33" t="n">
        <f aca="false">N13-P13</f>
        <v>0</v>
      </c>
    </row>
    <row r="14" customFormat="false" ht="15" hidden="false" customHeight="false" outlineLevel="0" collapsed="false">
      <c r="A14" s="55" t="s">
        <v>30</v>
      </c>
      <c r="B14" s="65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7"/>
      <c r="N14" s="68" t="n">
        <f aca="false">SUM(B14:M14)</f>
        <v>0</v>
      </c>
      <c r="P14" s="34" t="n">
        <f aca="false">N14/1.13*0.13</f>
        <v>0</v>
      </c>
      <c r="Q14" s="68" t="n">
        <f aca="false">N14-P14</f>
        <v>0</v>
      </c>
    </row>
    <row r="15" customFormat="false" ht="15" hidden="false" customHeight="false" outlineLevel="0" collapsed="false">
      <c r="A15" s="55" t="s">
        <v>31</v>
      </c>
      <c r="B15" s="65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7"/>
      <c r="N15" s="68" t="n">
        <f aca="false">SUM(B15:M15)</f>
        <v>0</v>
      </c>
      <c r="P15" s="69" t="n">
        <v>0</v>
      </c>
      <c r="Q15" s="68" t="n">
        <f aca="false">N15-P15</f>
        <v>0</v>
      </c>
    </row>
    <row r="16" customFormat="false" ht="15.75" hidden="false" customHeight="false" outlineLevel="0" collapsed="false">
      <c r="A16" s="55" t="s">
        <v>32</v>
      </c>
      <c r="B16" s="65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7"/>
      <c r="N16" s="68" t="n">
        <f aca="false">SUM(B16:M16)</f>
        <v>0</v>
      </c>
      <c r="P16" s="34" t="n">
        <f aca="false">N16/1.13*0.13</f>
        <v>0</v>
      </c>
      <c r="Q16" s="62" t="n">
        <f aca="false">N16-P16</f>
        <v>0</v>
      </c>
    </row>
    <row r="17" s="21" customFormat="true" ht="16.5" hidden="false" customHeight="false" outlineLevel="0" collapsed="false">
      <c r="A17" s="51" t="s">
        <v>33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15"/>
      <c r="O17" s="16"/>
      <c r="P17" s="53"/>
      <c r="Q17" s="15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20"/>
      <c r="AC17" s="20"/>
      <c r="AD17" s="20"/>
    </row>
    <row r="18" customFormat="false" ht="15" hidden="false" customHeight="false" outlineLevel="0" collapsed="false">
      <c r="A18" s="55" t="s">
        <v>34</v>
      </c>
      <c r="B18" s="65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7"/>
      <c r="N18" s="68" t="n">
        <f aca="false">SUM(B18:M18)</f>
        <v>0</v>
      </c>
      <c r="P18" s="34" t="n">
        <f aca="false">N18/1.13*0.13</f>
        <v>0</v>
      </c>
      <c r="Q18" s="71" t="n">
        <f aca="false">N18-P18</f>
        <v>0</v>
      </c>
    </row>
    <row r="19" customFormat="false" ht="15" hidden="false" customHeight="false" outlineLevel="0" collapsed="false">
      <c r="A19" s="55" t="s">
        <v>35</v>
      </c>
      <c r="B19" s="65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7"/>
      <c r="N19" s="68" t="n">
        <f aca="false">SUM(B19:M19)</f>
        <v>0</v>
      </c>
      <c r="P19" s="34" t="n">
        <f aca="false">N19/1.13*0.13</f>
        <v>0</v>
      </c>
      <c r="Q19" s="72" t="n">
        <f aca="false">N19-P19</f>
        <v>0</v>
      </c>
    </row>
    <row r="20" customFormat="false" ht="15" hidden="false" customHeight="false" outlineLevel="0" collapsed="false">
      <c r="A20" s="55" t="s">
        <v>36</v>
      </c>
      <c r="B20" s="65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7"/>
      <c r="N20" s="68" t="n">
        <f aca="false">SUM(B20:M20)</f>
        <v>0</v>
      </c>
      <c r="P20" s="34" t="n">
        <f aca="false">N20/1.13*0.13</f>
        <v>0</v>
      </c>
      <c r="Q20" s="72" t="n">
        <f aca="false">N20-P20</f>
        <v>0</v>
      </c>
    </row>
    <row r="21" customFormat="false" ht="15" hidden="false" customHeight="false" outlineLevel="0" collapsed="false">
      <c r="A21" s="55" t="s">
        <v>37</v>
      </c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7"/>
      <c r="N21" s="68" t="n">
        <f aca="false">SUM(B21:M21)</f>
        <v>0</v>
      </c>
      <c r="P21" s="73"/>
      <c r="Q21" s="72" t="n">
        <f aca="false">N21-P21</f>
        <v>0</v>
      </c>
    </row>
    <row r="22" customFormat="false" ht="15" hidden="false" customHeight="false" outlineLevel="0" collapsed="false">
      <c r="A22" s="55" t="s">
        <v>38</v>
      </c>
      <c r="B22" s="65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7"/>
      <c r="N22" s="68" t="n">
        <f aca="false">SUM(B22:M22)</f>
        <v>0</v>
      </c>
      <c r="P22" s="73"/>
      <c r="Q22" s="72" t="n">
        <f aca="false">N22-P22</f>
        <v>0</v>
      </c>
    </row>
    <row r="23" customFormat="false" ht="15" hidden="false" customHeight="true" outlineLevel="0" collapsed="false">
      <c r="A23" s="55" t="s">
        <v>39</v>
      </c>
      <c r="B23" s="65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7"/>
      <c r="N23" s="68" t="n">
        <f aca="false">SUM(B23:M23)</f>
        <v>0</v>
      </c>
      <c r="P23" s="34" t="n">
        <f aca="false">N23/1.13*0.13</f>
        <v>0</v>
      </c>
      <c r="Q23" s="72" t="n">
        <f aca="false">N23-P23</f>
        <v>0</v>
      </c>
    </row>
    <row r="24" customFormat="false" ht="15" hidden="false" customHeight="false" outlineLevel="0" collapsed="false">
      <c r="A24" s="55" t="s">
        <v>40</v>
      </c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7"/>
      <c r="N24" s="68" t="n">
        <f aca="false">SUM(B24:M24)</f>
        <v>0</v>
      </c>
      <c r="P24" s="34" t="n">
        <f aca="false">N24/1.13*0.13</f>
        <v>0</v>
      </c>
      <c r="Q24" s="72" t="n">
        <f aca="false">N24-P24</f>
        <v>0</v>
      </c>
    </row>
    <row r="25" customFormat="false" ht="15" hidden="false" customHeight="false" outlineLevel="0" collapsed="false">
      <c r="A25" s="55" t="s">
        <v>41</v>
      </c>
      <c r="B25" s="65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7"/>
      <c r="N25" s="68" t="n">
        <f aca="false">SUM(B25:M25)</f>
        <v>0</v>
      </c>
      <c r="P25" s="34" t="n">
        <f aca="false">N25/1.13*0.13</f>
        <v>0</v>
      </c>
      <c r="Q25" s="72" t="n">
        <f aca="false">N25-P25</f>
        <v>0</v>
      </c>
    </row>
    <row r="26" customFormat="false" ht="15" hidden="false" customHeight="false" outlineLevel="0" collapsed="false">
      <c r="A26" s="74" t="s">
        <v>42</v>
      </c>
      <c r="B26" s="6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7"/>
      <c r="N26" s="68" t="n">
        <f aca="false">SUM(B26:M26)</f>
        <v>0</v>
      </c>
      <c r="P26" s="34" t="n">
        <f aca="false">N26/1.13*0.13</f>
        <v>0</v>
      </c>
      <c r="Q26" s="72" t="n">
        <f aca="false">N26-P26</f>
        <v>0</v>
      </c>
    </row>
    <row r="27" customFormat="false" ht="15" hidden="false" customHeight="false" outlineLevel="0" collapsed="false">
      <c r="A27" s="55" t="s">
        <v>43</v>
      </c>
      <c r="B27" s="65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7"/>
      <c r="N27" s="68" t="n">
        <f aca="false">SUM(B27:M27)</f>
        <v>0</v>
      </c>
      <c r="P27" s="34" t="n">
        <f aca="false">N27/1.13*0.13</f>
        <v>0</v>
      </c>
      <c r="Q27" s="72" t="n">
        <f aca="false">N27-P27</f>
        <v>0</v>
      </c>
    </row>
    <row r="28" customFormat="false" ht="15" hidden="false" customHeight="false" outlineLevel="0" collapsed="false">
      <c r="A28" s="55" t="s">
        <v>44</v>
      </c>
      <c r="B28" s="65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7"/>
      <c r="N28" s="68" t="n">
        <f aca="false">SUM(B28:M28)</f>
        <v>0</v>
      </c>
      <c r="P28" s="34" t="n">
        <f aca="false">N28/1.13*0.13</f>
        <v>0</v>
      </c>
      <c r="Q28" s="72" t="n">
        <f aca="false">N28-P28</f>
        <v>0</v>
      </c>
    </row>
    <row r="29" customFormat="false" ht="15" hidden="false" customHeight="false" outlineLevel="0" collapsed="false">
      <c r="A29" s="55" t="s">
        <v>45</v>
      </c>
      <c r="B29" s="65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7"/>
      <c r="N29" s="68" t="n">
        <f aca="false">SUM(B29:M29)</f>
        <v>0</v>
      </c>
      <c r="P29" s="34" t="n">
        <f aca="false">N29/1.13*0.13</f>
        <v>0</v>
      </c>
      <c r="Q29" s="72" t="n">
        <f aca="false">N29-P29</f>
        <v>0</v>
      </c>
    </row>
    <row r="30" customFormat="false" ht="15" hidden="false" customHeight="false" outlineLevel="0" collapsed="false">
      <c r="A30" s="55" t="s">
        <v>46</v>
      </c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8" t="n">
        <f aca="false">SUM(B30:M30)</f>
        <v>0</v>
      </c>
      <c r="P30" s="73"/>
      <c r="Q30" s="72" t="n">
        <f aca="false">N30-P30</f>
        <v>0</v>
      </c>
    </row>
    <row r="31" customFormat="false" ht="15" hidden="false" customHeight="false" outlineLevel="0" collapsed="false">
      <c r="A31" s="55" t="s">
        <v>47</v>
      </c>
      <c r="B31" s="65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7"/>
      <c r="N31" s="68" t="n">
        <f aca="false">SUM(B31:M31)</f>
        <v>0</v>
      </c>
      <c r="P31" s="73"/>
      <c r="Q31" s="72" t="n">
        <f aca="false">N31-P31</f>
        <v>0</v>
      </c>
    </row>
    <row r="32" customFormat="false" ht="15" hidden="false" customHeight="false" outlineLevel="0" collapsed="false">
      <c r="A32" s="55" t="s">
        <v>48</v>
      </c>
      <c r="B32" s="65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7"/>
      <c r="N32" s="68" t="n">
        <f aca="false">SUM(B32:M32)</f>
        <v>0</v>
      </c>
      <c r="P32" s="34" t="n">
        <f aca="false">N32/1.13*0.13</f>
        <v>0</v>
      </c>
      <c r="Q32" s="72" t="n">
        <f aca="false">N32-P32</f>
        <v>0</v>
      </c>
    </row>
    <row r="33" customFormat="false" ht="15" hidden="false" customHeight="false" outlineLevel="0" collapsed="false">
      <c r="A33" s="55" t="s">
        <v>49</v>
      </c>
      <c r="B33" s="65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7"/>
      <c r="N33" s="68" t="n">
        <f aca="false">SUM(B33:M33)</f>
        <v>0</v>
      </c>
      <c r="P33" s="34" t="n">
        <f aca="false">N33/1.13*0.13</f>
        <v>0</v>
      </c>
      <c r="Q33" s="72" t="n">
        <f aca="false">N33-P33</f>
        <v>0</v>
      </c>
    </row>
    <row r="34" customFormat="false" ht="15" hidden="false" customHeight="false" outlineLevel="0" collapsed="false">
      <c r="A34" s="74" t="s">
        <v>50</v>
      </c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7"/>
      <c r="N34" s="68" t="n">
        <f aca="false">SUM(B34:M34)</f>
        <v>0</v>
      </c>
      <c r="P34" s="34" t="n">
        <f aca="false">N34/1.13*0.13</f>
        <v>0</v>
      </c>
      <c r="Q34" s="72" t="n">
        <f aca="false">N34-P34</f>
        <v>0</v>
      </c>
    </row>
    <row r="35" customFormat="false" ht="15" hidden="false" customHeight="false" outlineLevel="0" collapsed="false">
      <c r="A35" s="74" t="s">
        <v>51</v>
      </c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7"/>
      <c r="N35" s="68" t="n">
        <f aca="false">SUM(B35:M35)</f>
        <v>0</v>
      </c>
      <c r="P35" s="34" t="n">
        <f aca="false">N35/1.13*0.13</f>
        <v>0</v>
      </c>
      <c r="Q35" s="72" t="n">
        <f aca="false">N35-P35</f>
        <v>0</v>
      </c>
    </row>
    <row r="36" customFormat="false" ht="15" hidden="false" customHeight="false" outlineLevel="0" collapsed="false">
      <c r="A36" s="75" t="s">
        <v>52</v>
      </c>
      <c r="B36" s="76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2"/>
      <c r="N36" s="68" t="n">
        <f aca="false">SUM(B36:M36)</f>
        <v>0</v>
      </c>
      <c r="P36" s="34" t="n">
        <f aca="false">N36/1.13*0.13</f>
        <v>0</v>
      </c>
      <c r="Q36" s="72" t="n">
        <f aca="false">N36-P36</f>
        <v>0</v>
      </c>
    </row>
    <row r="37" customFormat="false" ht="15.75" hidden="false" customHeight="false" outlineLevel="0" collapsed="false">
      <c r="A37" s="77"/>
      <c r="B37" s="78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8"/>
      <c r="N37" s="68" t="n">
        <f aca="false">SUM(B37:M37)</f>
        <v>0</v>
      </c>
      <c r="P37" s="34" t="n">
        <f aca="false">N37/1.13*0.13</f>
        <v>0</v>
      </c>
      <c r="Q37" s="72" t="n">
        <f aca="false">N37-P37</f>
        <v>0</v>
      </c>
    </row>
    <row r="38" s="49" customFormat="true" ht="15" hidden="false" customHeight="true" outlineLevel="0" collapsed="false">
      <c r="A38" s="41" t="s">
        <v>53</v>
      </c>
      <c r="B38" s="79" t="n">
        <f aca="false">SUM(B13:B37)</f>
        <v>0</v>
      </c>
      <c r="C38" s="42" t="n">
        <f aca="false">SUM(C13:C37)</f>
        <v>0</v>
      </c>
      <c r="D38" s="42" t="n">
        <f aca="false">SUM(D13:D37)</f>
        <v>0</v>
      </c>
      <c r="E38" s="42" t="n">
        <f aca="false">SUM(E13:E37)</f>
        <v>0</v>
      </c>
      <c r="F38" s="42" t="n">
        <f aca="false">SUM(F13:F37)</f>
        <v>0</v>
      </c>
      <c r="G38" s="42" t="n">
        <f aca="false">SUM(G13:G37)</f>
        <v>0</v>
      </c>
      <c r="H38" s="42" t="n">
        <f aca="false">SUM(H13:H37)</f>
        <v>0</v>
      </c>
      <c r="I38" s="42" t="n">
        <f aca="false">SUM(I13:I37)</f>
        <v>0</v>
      </c>
      <c r="J38" s="42" t="n">
        <f aca="false">SUM(J13:J37)</f>
        <v>0</v>
      </c>
      <c r="K38" s="42" t="n">
        <f aca="false">SUM(K13:K37)</f>
        <v>0</v>
      </c>
      <c r="L38" s="42" t="n">
        <f aca="false">SUM(L13:L37)</f>
        <v>0</v>
      </c>
      <c r="M38" s="43" t="n">
        <f aca="false">SUM(M13:M37)</f>
        <v>0</v>
      </c>
      <c r="N38" s="44" t="n">
        <f aca="false">SUM(N13:N37)</f>
        <v>0</v>
      </c>
      <c r="O38" s="45"/>
      <c r="P38" s="46" t="n">
        <f aca="false">SUM(P13:P37)</f>
        <v>0</v>
      </c>
      <c r="Q38" s="46" t="n">
        <f aca="false">SUM(Q13:Q37)</f>
        <v>0</v>
      </c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8"/>
      <c r="AC38" s="48"/>
      <c r="AD38" s="48"/>
    </row>
    <row r="39" customFormat="false" ht="15.75" hidden="false" customHeight="false" outlineLevel="0" collapsed="false"/>
    <row r="40" customFormat="false" ht="16.15" hidden="false" customHeight="true" outlineLevel="0" collapsed="false">
      <c r="A40" s="80" t="s">
        <v>54</v>
      </c>
      <c r="B40" s="81" t="s">
        <v>55</v>
      </c>
      <c r="C40" s="82"/>
      <c r="D40" s="83"/>
      <c r="E40" s="83"/>
      <c r="F40" s="83"/>
      <c r="G40" s="83"/>
      <c r="H40" s="84" t="s">
        <v>56</v>
      </c>
      <c r="I40" s="84"/>
      <c r="J40" s="83" t="n">
        <v>0</v>
      </c>
      <c r="K40" s="85" t="s">
        <v>57</v>
      </c>
      <c r="L40" s="85"/>
      <c r="M40" s="83" t="n">
        <v>0</v>
      </c>
      <c r="N40" s="86"/>
    </row>
    <row r="41" s="21" customFormat="true" ht="16.5" hidden="false" customHeight="false" outlineLevel="0" collapsed="false">
      <c r="A41" s="87" t="s">
        <v>58</v>
      </c>
      <c r="B41" s="12" t="s">
        <v>4</v>
      </c>
      <c r="C41" s="13" t="s">
        <v>5</v>
      </c>
      <c r="D41" s="13" t="s">
        <v>6</v>
      </c>
      <c r="E41" s="13" t="s">
        <v>7</v>
      </c>
      <c r="F41" s="13" t="s">
        <v>8</v>
      </c>
      <c r="G41" s="13" t="s">
        <v>9</v>
      </c>
      <c r="H41" s="13" t="s">
        <v>10</v>
      </c>
      <c r="I41" s="13" t="s">
        <v>11</v>
      </c>
      <c r="J41" s="13" t="s">
        <v>12</v>
      </c>
      <c r="K41" s="13" t="s">
        <v>13</v>
      </c>
      <c r="L41" s="13" t="s">
        <v>14</v>
      </c>
      <c r="M41" s="14" t="s">
        <v>15</v>
      </c>
      <c r="N41" s="15" t="s">
        <v>24</v>
      </c>
      <c r="O41" s="16"/>
      <c r="P41" s="88" t="s">
        <v>25</v>
      </c>
      <c r="Q41" s="54" t="s">
        <v>26</v>
      </c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20"/>
      <c r="AC41" s="20"/>
      <c r="AD41" s="20"/>
    </row>
    <row r="42" customFormat="false" ht="15" hidden="false" customHeight="false" outlineLevel="0" collapsed="false">
      <c r="A42" s="22" t="s">
        <v>59</v>
      </c>
      <c r="B42" s="89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7"/>
      <c r="N42" s="28" t="n">
        <f aca="false">SUM(B42:M42)</f>
        <v>0</v>
      </c>
      <c r="P42" s="90" t="n">
        <f aca="false">N42/1.13*0.13</f>
        <v>0</v>
      </c>
      <c r="Q42" s="91" t="n">
        <f aca="false">N42-P42</f>
        <v>0</v>
      </c>
    </row>
    <row r="43" customFormat="false" ht="15" hidden="false" customHeight="false" outlineLevel="0" collapsed="false">
      <c r="A43" s="92" t="s">
        <v>60</v>
      </c>
      <c r="B43" s="89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7"/>
      <c r="N43" s="33" t="n">
        <f aca="false">SUM(B43:M43)</f>
        <v>0</v>
      </c>
      <c r="P43" s="90"/>
      <c r="Q43" s="72" t="n">
        <f aca="false">N43-P43</f>
        <v>0</v>
      </c>
    </row>
    <row r="44" customFormat="false" ht="15" hidden="false" customHeight="false" outlineLevel="0" collapsed="false">
      <c r="A44" s="92" t="s">
        <v>37</v>
      </c>
      <c r="B44" s="89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7"/>
      <c r="N44" s="33" t="n">
        <f aca="false">SUM(B44:M44)</f>
        <v>0</v>
      </c>
      <c r="P44" s="90"/>
      <c r="Q44" s="72" t="n">
        <f aca="false">N44-P44</f>
        <v>0</v>
      </c>
    </row>
    <row r="45" customFormat="false" ht="15" hidden="false" customHeight="false" outlineLevel="0" collapsed="false">
      <c r="A45" s="93" t="s">
        <v>61</v>
      </c>
      <c r="B45" s="89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7"/>
      <c r="N45" s="33" t="n">
        <f aca="false">SUM(B45:M45)</f>
        <v>0</v>
      </c>
      <c r="P45" s="90" t="n">
        <f aca="false">N45/1.13*0.13</f>
        <v>0</v>
      </c>
      <c r="Q45" s="72" t="n">
        <f aca="false">N45-P45</f>
        <v>0</v>
      </c>
    </row>
    <row r="46" customFormat="false" ht="15" hidden="false" customHeight="false" outlineLevel="0" collapsed="false">
      <c r="A46" s="29" t="s">
        <v>62</v>
      </c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2"/>
      <c r="N46" s="33" t="n">
        <f aca="false">SUM(B46:M46)</f>
        <v>0</v>
      </c>
      <c r="P46" s="90" t="n">
        <f aca="false">N46/1.13*0.13</f>
        <v>0</v>
      </c>
      <c r="Q46" s="72" t="n">
        <f aca="false">N46-P46</f>
        <v>0</v>
      </c>
    </row>
    <row r="47" customFormat="false" ht="15" hidden="false" customHeight="false" outlineLevel="0" collapsed="false">
      <c r="A47" s="94" t="s">
        <v>45</v>
      </c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8"/>
      <c r="N47" s="33" t="n">
        <f aca="false">SUM(B47:M47)</f>
        <v>0</v>
      </c>
      <c r="P47" s="90" t="n">
        <f aca="false">N47/1.13*0.13</f>
        <v>0</v>
      </c>
      <c r="Q47" s="72" t="n">
        <f aca="false">N47-P47</f>
        <v>0</v>
      </c>
    </row>
    <row r="48" customFormat="false" ht="15" hidden="false" customHeight="false" outlineLevel="0" collapsed="false">
      <c r="A48" s="94" t="s">
        <v>63</v>
      </c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8"/>
      <c r="N48" s="33" t="n">
        <f aca="false">SUM(B48:M48)</f>
        <v>0</v>
      </c>
      <c r="P48" s="90" t="n">
        <f aca="false">N48/1.13*0.13</f>
        <v>0</v>
      </c>
      <c r="Q48" s="72" t="n">
        <f aca="false">N48-P48</f>
        <v>0</v>
      </c>
    </row>
    <row r="49" customFormat="false" ht="15" hidden="false" customHeight="false" outlineLevel="0" collapsed="false">
      <c r="A49" s="94" t="s">
        <v>64</v>
      </c>
      <c r="B49" s="36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33" t="n">
        <f aca="false">SUM(B49:M49)</f>
        <v>0</v>
      </c>
      <c r="P49" s="90" t="n">
        <f aca="false">N49/1.13*0.13</f>
        <v>0</v>
      </c>
      <c r="Q49" s="72" t="n">
        <f aca="false">N49-P49</f>
        <v>0</v>
      </c>
    </row>
    <row r="50" customFormat="false" ht="15" hidden="false" customHeight="false" outlineLevel="0" collapsed="false">
      <c r="A50" s="94" t="s">
        <v>65</v>
      </c>
      <c r="B50" s="36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8"/>
      <c r="N50" s="33" t="n">
        <f aca="false">SUM(B50:M50)</f>
        <v>0</v>
      </c>
      <c r="P50" s="90" t="n">
        <f aca="false">N50/1.13*0.13</f>
        <v>0</v>
      </c>
      <c r="Q50" s="72" t="n">
        <f aca="false">N50-P50</f>
        <v>0</v>
      </c>
    </row>
    <row r="51" customFormat="false" ht="15.75" hidden="false" customHeight="false" outlineLevel="0" collapsed="false">
      <c r="A51" s="35" t="s">
        <v>66</v>
      </c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8"/>
      <c r="N51" s="39" t="n">
        <f aca="false">SUM(B51:M51)</f>
        <v>0</v>
      </c>
      <c r="P51" s="90"/>
      <c r="Q51" s="72" t="n">
        <f aca="false">N51-P51</f>
        <v>0</v>
      </c>
    </row>
    <row r="52" s="49" customFormat="true" ht="15" hidden="false" customHeight="true" outlineLevel="0" collapsed="false">
      <c r="A52" s="41" t="s">
        <v>16</v>
      </c>
      <c r="B52" s="42" t="n">
        <f aca="false">SUM(B42:B51)</f>
        <v>0</v>
      </c>
      <c r="C52" s="42" t="n">
        <f aca="false">SUM(C42:C51)</f>
        <v>0</v>
      </c>
      <c r="D52" s="42" t="n">
        <f aca="false">SUM(D42:D51)</f>
        <v>0</v>
      </c>
      <c r="E52" s="42" t="n">
        <f aca="false">SUM(E42:E51)</f>
        <v>0</v>
      </c>
      <c r="F52" s="42" t="n">
        <f aca="false">SUM(F42:F51)</f>
        <v>0</v>
      </c>
      <c r="G52" s="42" t="n">
        <f aca="false">SUM(G42:G51)</f>
        <v>0</v>
      </c>
      <c r="H52" s="42" t="n">
        <f aca="false">SUM(H42:H51)</f>
        <v>0</v>
      </c>
      <c r="I52" s="42" t="n">
        <f aca="false">SUM(I42:I51)</f>
        <v>0</v>
      </c>
      <c r="J52" s="42" t="n">
        <f aca="false">SUM(J42:J51)</f>
        <v>0</v>
      </c>
      <c r="K52" s="42" t="n">
        <f aca="false">SUM(K42:K51)</f>
        <v>0</v>
      </c>
      <c r="L52" s="42" t="n">
        <f aca="false">SUM(L42:L51)</f>
        <v>0</v>
      </c>
      <c r="M52" s="43" t="n">
        <f aca="false">SUM(M42:M51)</f>
        <v>0</v>
      </c>
      <c r="N52" s="44" t="n">
        <f aca="false">SUM(N42:N51)</f>
        <v>0</v>
      </c>
      <c r="O52" s="45"/>
      <c r="P52" s="46" t="n">
        <f aca="false">SUM(P42:P51)</f>
        <v>0</v>
      </c>
      <c r="Q52" s="46" t="n">
        <f aca="false">SUM(Q22:Q51)</f>
        <v>0</v>
      </c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8"/>
      <c r="AC52" s="48"/>
      <c r="AD52" s="48"/>
    </row>
    <row r="53" customFormat="false" ht="15" hidden="false" customHeight="false" outlineLevel="0" collapsed="false">
      <c r="A53" s="95" t="s">
        <v>67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1" t="n">
        <f aca="false">SUM(B53:M53)</f>
        <v>0</v>
      </c>
      <c r="P53" s="97"/>
      <c r="Q53" s="98" t="n">
        <f aca="false">N53-P53</f>
        <v>0</v>
      </c>
    </row>
    <row r="54" customFormat="false" ht="15" hidden="false" customHeight="false" outlineLevel="0" collapsed="false">
      <c r="A54" s="99" t="s">
        <v>68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72" t="n">
        <f aca="false">SUM(B54:M54)</f>
        <v>0</v>
      </c>
      <c r="P54" s="101"/>
      <c r="Q54" s="101"/>
    </row>
    <row r="55" customFormat="false" ht="15.75" hidden="false" customHeight="false" outlineLevel="0" collapsed="false">
      <c r="A55" s="102" t="s">
        <v>69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4" t="n">
        <f aca="false">SUM(B55:M55)</f>
        <v>0</v>
      </c>
      <c r="P55" s="62"/>
      <c r="Q55" s="62"/>
    </row>
    <row r="56" customFormat="false" ht="15.75" hidden="false" customHeight="false" outlineLevel="0" collapsed="false"/>
    <row r="57" s="21" customFormat="true" ht="16.5" hidden="false" customHeight="false" outlineLevel="0" collapsed="false">
      <c r="A57" s="11" t="s">
        <v>70</v>
      </c>
      <c r="B57" s="12" t="s">
        <v>4</v>
      </c>
      <c r="C57" s="13" t="s">
        <v>5</v>
      </c>
      <c r="D57" s="13" t="s">
        <v>6</v>
      </c>
      <c r="E57" s="13" t="s">
        <v>7</v>
      </c>
      <c r="F57" s="13" t="s">
        <v>8</v>
      </c>
      <c r="G57" s="13" t="s">
        <v>9</v>
      </c>
      <c r="H57" s="13" t="s">
        <v>10</v>
      </c>
      <c r="I57" s="13" t="s">
        <v>11</v>
      </c>
      <c r="J57" s="13" t="s">
        <v>12</v>
      </c>
      <c r="K57" s="13" t="s">
        <v>13</v>
      </c>
      <c r="L57" s="13" t="s">
        <v>14</v>
      </c>
      <c r="M57" s="14" t="s">
        <v>15</v>
      </c>
      <c r="N57" s="15" t="s">
        <v>24</v>
      </c>
      <c r="O57" s="16"/>
      <c r="P57" s="88" t="s">
        <v>25</v>
      </c>
      <c r="Q57" s="54" t="s">
        <v>26</v>
      </c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20"/>
      <c r="AC57" s="20"/>
      <c r="AD57" s="20"/>
    </row>
    <row r="58" customFormat="false" ht="15" hidden="false" customHeight="false" outlineLevel="0" collapsed="false">
      <c r="A58" s="22" t="s">
        <v>71</v>
      </c>
      <c r="B58" s="89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7"/>
      <c r="N58" s="28" t="n">
        <f aca="false">SUM(B58:M58)</f>
        <v>0</v>
      </c>
      <c r="P58" s="90" t="n">
        <f aca="false">N58/1.13*0.13</f>
        <v>0</v>
      </c>
      <c r="Q58" s="91" t="n">
        <f aca="false">N58-P58</f>
        <v>0</v>
      </c>
    </row>
    <row r="59" customFormat="false" ht="15" hidden="false" customHeight="false" outlineLevel="0" collapsed="false">
      <c r="A59" s="92" t="s">
        <v>72</v>
      </c>
      <c r="B59" s="89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7"/>
      <c r="N59" s="33" t="n">
        <f aca="false">SUM(B59:M59)</f>
        <v>0</v>
      </c>
      <c r="P59" s="90" t="n">
        <f aca="false">N59/1.13*0.13</f>
        <v>0</v>
      </c>
      <c r="Q59" s="72" t="n">
        <f aca="false">N59-P59</f>
        <v>0</v>
      </c>
    </row>
    <row r="60" customFormat="false" ht="15" hidden="false" customHeight="false" outlineLevel="0" collapsed="false">
      <c r="A60" s="92" t="s">
        <v>37</v>
      </c>
      <c r="B60" s="89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7"/>
      <c r="N60" s="33" t="n">
        <f aca="false">SUM(B60:M60)</f>
        <v>0</v>
      </c>
      <c r="P60" s="90"/>
      <c r="Q60" s="72" t="n">
        <f aca="false">N60-P60</f>
        <v>0</v>
      </c>
    </row>
    <row r="61" customFormat="false" ht="15" hidden="false" customHeight="false" outlineLevel="0" collapsed="false">
      <c r="A61" s="93" t="s">
        <v>73</v>
      </c>
      <c r="B61" s="89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7"/>
      <c r="N61" s="33" t="n">
        <f aca="false">SUM(B61:M61)</f>
        <v>0</v>
      </c>
      <c r="P61" s="90" t="n">
        <f aca="false">N61/1.13*0.13</f>
        <v>0</v>
      </c>
      <c r="Q61" s="72" t="n">
        <f aca="false">N61-P61</f>
        <v>0</v>
      </c>
    </row>
    <row r="62" customFormat="false" ht="15" hidden="false" customHeight="false" outlineLevel="0" collapsed="false">
      <c r="A62" s="93" t="s">
        <v>74</v>
      </c>
      <c r="B62" s="89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7"/>
      <c r="N62" s="33" t="n">
        <f aca="false">SUM(B62:M62)</f>
        <v>0</v>
      </c>
      <c r="P62" s="90" t="n">
        <f aca="false">N62/1.13*0.13</f>
        <v>0</v>
      </c>
      <c r="Q62" s="72" t="n">
        <f aca="false">N62-P62</f>
        <v>0</v>
      </c>
    </row>
    <row r="63" customFormat="false" ht="15" hidden="false" customHeight="false" outlineLevel="0" collapsed="false">
      <c r="A63" s="93" t="s">
        <v>47</v>
      </c>
      <c r="B63" s="89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7"/>
      <c r="N63" s="33" t="n">
        <f aca="false">SUM(B63:M63)</f>
        <v>0</v>
      </c>
      <c r="P63" s="90"/>
      <c r="Q63" s="72" t="n">
        <f aca="false">N63-P63</f>
        <v>0</v>
      </c>
    </row>
    <row r="64" customFormat="false" ht="15" hidden="false" customHeight="false" outlineLevel="0" collapsed="false">
      <c r="A64" s="93" t="s">
        <v>75</v>
      </c>
      <c r="B64" s="89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7"/>
      <c r="N64" s="33"/>
      <c r="P64" s="90"/>
      <c r="Q64" s="72"/>
    </row>
    <row r="65" customFormat="false" ht="15" hidden="false" customHeight="false" outlineLevel="0" collapsed="false">
      <c r="A65" s="93" t="s">
        <v>76</v>
      </c>
      <c r="B65" s="89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7"/>
      <c r="N65" s="33" t="n">
        <f aca="false">SUM(B65:M65)</f>
        <v>0</v>
      </c>
      <c r="P65" s="90" t="n">
        <f aca="false">N65/1.13*0.13</f>
        <v>0</v>
      </c>
      <c r="Q65" s="72" t="n">
        <f aca="false">N65-P65</f>
        <v>0</v>
      </c>
    </row>
    <row r="66" customFormat="false" ht="15.75" hidden="false" customHeight="false" outlineLevel="0" collapsed="false">
      <c r="A66" s="94" t="s">
        <v>44</v>
      </c>
      <c r="B66" s="36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8"/>
      <c r="N66" s="39" t="n">
        <f aca="false">SUM(B66:M66)</f>
        <v>0</v>
      </c>
      <c r="P66" s="90" t="n">
        <f aca="false">N66/1.13*0.13</f>
        <v>0</v>
      </c>
      <c r="Q66" s="72" t="n">
        <f aca="false">N66-P66</f>
        <v>0</v>
      </c>
    </row>
    <row r="67" customFormat="false" ht="15.75" hidden="false" customHeight="false" outlineLevel="0" collapsed="false">
      <c r="A67" s="105" t="s">
        <v>77</v>
      </c>
      <c r="B67" s="106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8"/>
      <c r="P67" s="109"/>
    </row>
    <row r="68" customFormat="false" ht="15.75" hidden="false" customHeight="false" outlineLevel="0" collapsed="false"/>
    <row r="69" customFormat="false" ht="15.75" hidden="false" customHeight="true" outlineLevel="0" collapsed="false">
      <c r="A69" s="110" t="s">
        <v>78</v>
      </c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</row>
    <row r="70" s="21" customFormat="true" ht="16.5" hidden="false" customHeight="false" outlineLevel="0" collapsed="false">
      <c r="A70" s="87" t="s">
        <v>58</v>
      </c>
      <c r="B70" s="12" t="s">
        <v>4</v>
      </c>
      <c r="C70" s="13" t="s">
        <v>5</v>
      </c>
      <c r="D70" s="13" t="s">
        <v>6</v>
      </c>
      <c r="E70" s="13" t="s">
        <v>7</v>
      </c>
      <c r="F70" s="13" t="s">
        <v>8</v>
      </c>
      <c r="G70" s="13" t="s">
        <v>9</v>
      </c>
      <c r="H70" s="13" t="s">
        <v>10</v>
      </c>
      <c r="I70" s="13" t="s">
        <v>11</v>
      </c>
      <c r="J70" s="13" t="s">
        <v>12</v>
      </c>
      <c r="K70" s="13" t="s">
        <v>13</v>
      </c>
      <c r="L70" s="13" t="s">
        <v>14</v>
      </c>
      <c r="M70" s="14" t="s">
        <v>15</v>
      </c>
      <c r="N70" s="15" t="s">
        <v>24</v>
      </c>
      <c r="O70" s="16"/>
      <c r="P70" s="88" t="s">
        <v>25</v>
      </c>
      <c r="Q70" s="54" t="s">
        <v>26</v>
      </c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20"/>
      <c r="AC70" s="20"/>
      <c r="AD70" s="20"/>
    </row>
    <row r="71" customFormat="false" ht="15" hidden="false" customHeight="false" outlineLevel="0" collapsed="false">
      <c r="A71" s="111" t="s">
        <v>79</v>
      </c>
      <c r="B71" s="89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7"/>
      <c r="N71" s="28" t="n">
        <f aca="false">SUM(B71:M71)</f>
        <v>0</v>
      </c>
      <c r="P71" s="90" t="n">
        <f aca="false">N71/1.13*0.13</f>
        <v>0</v>
      </c>
      <c r="Q71" s="91" t="n">
        <f aca="false">N71-P71</f>
        <v>0</v>
      </c>
    </row>
    <row r="72" customFormat="false" ht="15" hidden="false" customHeight="false" outlineLevel="0" collapsed="false">
      <c r="A72" s="112" t="s">
        <v>80</v>
      </c>
      <c r="B72" s="89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7"/>
      <c r="N72" s="33" t="n">
        <f aca="false">SUM(B72:M72)</f>
        <v>0</v>
      </c>
      <c r="P72" s="90" t="n">
        <f aca="false">N72/1.13*0.13</f>
        <v>0</v>
      </c>
      <c r="Q72" s="72" t="n">
        <f aca="false">N72-P72</f>
        <v>0</v>
      </c>
    </row>
    <row r="73" customFormat="false" ht="15" hidden="false" customHeight="false" outlineLevel="0" collapsed="false">
      <c r="A73" s="112" t="s">
        <v>81</v>
      </c>
      <c r="B73" s="89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7"/>
      <c r="N73" s="33" t="n">
        <f aca="false">SUM(B73:M73)</f>
        <v>0</v>
      </c>
      <c r="P73" s="90" t="n">
        <f aca="false">N73/1.13*0.13</f>
        <v>0</v>
      </c>
      <c r="Q73" s="72" t="n">
        <f aca="false">N73-P73</f>
        <v>0</v>
      </c>
    </row>
    <row r="74" customFormat="false" ht="15" hidden="false" customHeight="false" outlineLevel="0" collapsed="false">
      <c r="A74" s="113" t="s">
        <v>82</v>
      </c>
      <c r="B74" s="30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2"/>
      <c r="N74" s="33" t="n">
        <f aca="false">SUM(B74:M74)</f>
        <v>0</v>
      </c>
      <c r="P74" s="90" t="n">
        <f aca="false">N74/1.13*0.13</f>
        <v>0</v>
      </c>
      <c r="Q74" s="72" t="n">
        <f aca="false">N74-P74</f>
        <v>0</v>
      </c>
    </row>
    <row r="75" customFormat="false" ht="15" hidden="false" customHeight="false" outlineLevel="0" collapsed="false">
      <c r="A75" s="114" t="s">
        <v>83</v>
      </c>
      <c r="B75" s="36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8"/>
      <c r="N75" s="39" t="n">
        <f aca="false">SUM(B75:M75)</f>
        <v>0</v>
      </c>
      <c r="P75" s="90" t="n">
        <f aca="false">N75/1.13*0.13</f>
        <v>0</v>
      </c>
      <c r="Q75" s="72" t="n">
        <f aca="false">N75-P75</f>
        <v>0</v>
      </c>
    </row>
    <row r="76" customFormat="false" ht="15.75" hidden="false" customHeight="false" outlineLevel="0" collapsed="false">
      <c r="A76" s="115" t="s">
        <v>84</v>
      </c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8"/>
      <c r="N76" s="39"/>
      <c r="P76" s="90" t="n">
        <f aca="false">N76/1.13*0.13</f>
        <v>0</v>
      </c>
      <c r="Q76" s="72" t="n">
        <f aca="false">N76-P76</f>
        <v>0</v>
      </c>
    </row>
    <row r="77" s="49" customFormat="true" ht="15" hidden="false" customHeight="true" outlineLevel="0" collapsed="false">
      <c r="A77" s="41" t="s">
        <v>16</v>
      </c>
      <c r="B77" s="42" t="n">
        <f aca="false">SUM(B71:B75)</f>
        <v>0</v>
      </c>
      <c r="C77" s="42" t="n">
        <f aca="false">SUM(C71:C75)</f>
        <v>0</v>
      </c>
      <c r="D77" s="42" t="n">
        <f aca="false">SUM(D71:D75)</f>
        <v>0</v>
      </c>
      <c r="E77" s="42" t="n">
        <f aca="false">SUM(E71:E75)</f>
        <v>0</v>
      </c>
      <c r="F77" s="42" t="n">
        <f aca="false">SUM(F71:F75)</f>
        <v>0</v>
      </c>
      <c r="G77" s="42" t="n">
        <f aca="false">SUM(G71:G75)</f>
        <v>0</v>
      </c>
      <c r="H77" s="42" t="n">
        <f aca="false">SUM(H71:H75)</f>
        <v>0</v>
      </c>
      <c r="I77" s="42" t="n">
        <f aca="false">SUM(I71:I75)</f>
        <v>0</v>
      </c>
      <c r="J77" s="42" t="n">
        <f aca="false">SUM(J71:J75)</f>
        <v>0</v>
      </c>
      <c r="K77" s="42" t="n">
        <f aca="false">SUM(K71:K75)</f>
        <v>0</v>
      </c>
      <c r="L77" s="42" t="n">
        <f aca="false">SUM(L71:L75)</f>
        <v>0</v>
      </c>
      <c r="M77" s="43" t="n">
        <f aca="false">SUM(M71:M75)</f>
        <v>0</v>
      </c>
      <c r="N77" s="44" t="n">
        <f aca="false">SUM(N71:N75)</f>
        <v>0</v>
      </c>
      <c r="O77" s="45"/>
      <c r="P77" s="46" t="n">
        <f aca="false">SUM(P71:P75)</f>
        <v>0</v>
      </c>
      <c r="Q77" s="46" t="n">
        <f aca="false">SUM(Q71:Q75)</f>
        <v>0</v>
      </c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8"/>
      <c r="AC77" s="48"/>
      <c r="AD77" s="48"/>
    </row>
  </sheetData>
  <mergeCells count="6">
    <mergeCell ref="P1:Q1"/>
    <mergeCell ref="B9:N9"/>
    <mergeCell ref="D40:G40"/>
    <mergeCell ref="H40:I40"/>
    <mergeCell ref="K40:L40"/>
    <mergeCell ref="A69:N69"/>
  </mergeCells>
  <printOptions headings="false" gridLines="false" gridLinesSet="true" horizontalCentered="false" verticalCentered="false"/>
  <pageMargins left="0.25" right="0.25" top="0.509722222222222" bottom="0.459722222222222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Z10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4" topLeftCell="A15" activePane="bottomLeft" state="frozen"/>
      <selection pane="topLeft" activeCell="A1" activeCellId="0" sqref="A1"/>
      <selection pane="bottomLeft" activeCell="A16" activeCellId="0" sqref="A16"/>
    </sheetView>
  </sheetViews>
  <sheetFormatPr defaultColWidth="8.8671875" defaultRowHeight="14.25" zeroHeight="false" outlineLevelRow="0" outlineLevelCol="0"/>
  <cols>
    <col collapsed="false" customWidth="true" hidden="false" outlineLevel="0" max="1" min="1" style="116" width="10.58"/>
    <col collapsed="false" customWidth="true" hidden="false" outlineLevel="0" max="2" min="2" style="117" width="39.57"/>
    <col collapsed="false" customWidth="true" hidden="false" outlineLevel="0" max="3" min="3" style="117" width="20.99"/>
    <col collapsed="false" customWidth="true" hidden="false" outlineLevel="0" max="4" min="4" style="117" width="20.14"/>
    <col collapsed="false" customWidth="true" hidden="false" outlineLevel="0" max="5" min="5" style="117" width="13.86"/>
    <col collapsed="false" customWidth="false" hidden="false" outlineLevel="0" max="26" min="6" style="117" width="8.86"/>
    <col collapsed="false" customWidth="false" hidden="false" outlineLevel="0" max="1024" min="27" style="5" width="8.86"/>
  </cols>
  <sheetData>
    <row r="1" customFormat="false" ht="14.25" hidden="false" customHeight="false" outlineLevel="0" collapsed="false">
      <c r="A1" s="116" t="s">
        <v>85</v>
      </c>
    </row>
    <row r="2" customFormat="false" ht="15" hidden="false" customHeight="false" outlineLevel="0" collapsed="false">
      <c r="A2" s="116" t="s">
        <v>2</v>
      </c>
    </row>
    <row r="3" customFormat="false" ht="14.25" hidden="false" customHeight="false" outlineLevel="0" collapsed="false">
      <c r="A3" s="118" t="s">
        <v>86</v>
      </c>
      <c r="B3" s="119"/>
      <c r="C3" s="120"/>
      <c r="D3" s="121"/>
    </row>
    <row r="4" customFormat="false" ht="14.25" hidden="false" customHeight="false" outlineLevel="0" collapsed="false">
      <c r="A4" s="122"/>
      <c r="B4" s="123" t="s">
        <v>87</v>
      </c>
      <c r="C4" s="124"/>
      <c r="D4" s="125"/>
    </row>
    <row r="5" customFormat="false" ht="14.25" hidden="false" customHeight="false" outlineLevel="0" collapsed="false">
      <c r="A5" s="122"/>
      <c r="B5" s="123" t="s">
        <v>88</v>
      </c>
      <c r="C5" s="125"/>
      <c r="D5" s="125"/>
    </row>
    <row r="6" customFormat="false" ht="15" hidden="false" customHeight="true" outlineLevel="0" collapsed="false">
      <c r="A6" s="126"/>
      <c r="B6" s="127" t="s">
        <v>89</v>
      </c>
      <c r="C6" s="128"/>
      <c r="D6" s="128"/>
    </row>
    <row r="7" customFormat="false" ht="14.25" hidden="false" customHeight="false" outlineLevel="0" collapsed="false">
      <c r="A7" s="118" t="s">
        <v>90</v>
      </c>
      <c r="B7" s="129"/>
      <c r="C7" s="121"/>
    </row>
    <row r="8" customFormat="false" ht="14.25" hidden="false" customHeight="false" outlineLevel="0" collapsed="false">
      <c r="A8" s="122"/>
      <c r="B8" s="130" t="s">
        <v>91</v>
      </c>
      <c r="C8" s="131"/>
    </row>
    <row r="9" customFormat="false" ht="14.25" hidden="false" customHeight="false" outlineLevel="0" collapsed="false">
      <c r="A9" s="122"/>
      <c r="B9" s="130" t="s">
        <v>92</v>
      </c>
      <c r="C9" s="131"/>
    </row>
    <row r="10" customFormat="false" ht="14.25" hidden="false" customHeight="false" outlineLevel="0" collapsed="false">
      <c r="A10" s="122"/>
      <c r="B10" s="130" t="s">
        <v>93</v>
      </c>
      <c r="C10" s="132" t="n">
        <f aca="false">C9-C8</f>
        <v>0</v>
      </c>
      <c r="D10" s="133"/>
    </row>
    <row r="11" customFormat="false" ht="15" hidden="false" customHeight="false" outlineLevel="0" collapsed="false">
      <c r="A11" s="126"/>
      <c r="B11" s="134" t="s">
        <v>94</v>
      </c>
      <c r="C11" s="135" t="n">
        <f aca="false">E107</f>
        <v>0</v>
      </c>
      <c r="D11" s="133"/>
    </row>
    <row r="12" customFormat="false" ht="14.25" hidden="false" customHeight="false" outlineLevel="0" collapsed="false">
      <c r="B12" s="116"/>
      <c r="C12" s="136"/>
    </row>
    <row r="13" customFormat="false" ht="15" hidden="false" customHeight="false" outlineLevel="0" collapsed="false">
      <c r="A13" s="137" t="s">
        <v>95</v>
      </c>
      <c r="B13" s="138"/>
      <c r="C13" s="138"/>
      <c r="D13" s="138"/>
      <c r="E13" s="138"/>
    </row>
    <row r="14" s="21" customFormat="true" ht="15.75" hidden="false" customHeight="false" outlineLevel="0" collapsed="false">
      <c r="A14" s="139" t="s">
        <v>96</v>
      </c>
      <c r="B14" s="140" t="s">
        <v>97</v>
      </c>
      <c r="C14" s="140" t="s">
        <v>98</v>
      </c>
      <c r="D14" s="140" t="s">
        <v>99</v>
      </c>
      <c r="E14" s="141" t="s">
        <v>100</v>
      </c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</row>
    <row r="15" customFormat="false" ht="14.25" hidden="false" customHeight="false" outlineLevel="0" collapsed="false">
      <c r="A15" s="143"/>
      <c r="B15" s="144"/>
      <c r="C15" s="144"/>
      <c r="D15" s="144"/>
      <c r="E15" s="145"/>
    </row>
    <row r="16" customFormat="false" ht="14.25" hidden="false" customHeight="false" outlineLevel="0" collapsed="false">
      <c r="A16" s="146"/>
      <c r="B16" s="147"/>
      <c r="C16" s="147"/>
      <c r="D16" s="147"/>
      <c r="E16" s="148"/>
    </row>
    <row r="17" customFormat="false" ht="14.25" hidden="false" customHeight="false" outlineLevel="0" collapsed="false">
      <c r="A17" s="146"/>
      <c r="B17" s="147"/>
      <c r="C17" s="147"/>
      <c r="D17" s="147"/>
      <c r="E17" s="148"/>
    </row>
    <row r="18" customFormat="false" ht="14.25" hidden="false" customHeight="false" outlineLevel="0" collapsed="false">
      <c r="A18" s="146"/>
      <c r="B18" s="147"/>
      <c r="C18" s="147"/>
      <c r="D18" s="147"/>
      <c r="E18" s="148"/>
    </row>
    <row r="19" customFormat="false" ht="14.25" hidden="false" customHeight="false" outlineLevel="0" collapsed="false">
      <c r="A19" s="146"/>
      <c r="B19" s="147"/>
      <c r="C19" s="147"/>
      <c r="D19" s="147"/>
      <c r="E19" s="148"/>
    </row>
    <row r="20" customFormat="false" ht="14.25" hidden="false" customHeight="false" outlineLevel="0" collapsed="false">
      <c r="A20" s="146"/>
      <c r="B20" s="147"/>
      <c r="C20" s="147"/>
      <c r="D20" s="147"/>
      <c r="E20" s="148"/>
    </row>
    <row r="21" customFormat="false" ht="14.25" hidden="false" customHeight="false" outlineLevel="0" collapsed="false">
      <c r="A21" s="146"/>
      <c r="B21" s="147"/>
      <c r="C21" s="147"/>
      <c r="D21" s="147"/>
      <c r="E21" s="148"/>
    </row>
    <row r="22" customFormat="false" ht="14.25" hidden="false" customHeight="false" outlineLevel="0" collapsed="false">
      <c r="A22" s="146"/>
      <c r="B22" s="147"/>
      <c r="C22" s="147"/>
      <c r="D22" s="147"/>
      <c r="E22" s="148"/>
    </row>
    <row r="23" customFormat="false" ht="14.25" hidden="false" customHeight="false" outlineLevel="0" collapsed="false">
      <c r="A23" s="146"/>
      <c r="B23" s="147"/>
      <c r="C23" s="147"/>
      <c r="D23" s="147"/>
      <c r="E23" s="148"/>
    </row>
    <row r="24" customFormat="false" ht="14.25" hidden="false" customHeight="false" outlineLevel="0" collapsed="false">
      <c r="A24" s="146"/>
      <c r="B24" s="147"/>
      <c r="C24" s="147"/>
      <c r="D24" s="147"/>
      <c r="E24" s="148"/>
    </row>
    <row r="25" customFormat="false" ht="14.25" hidden="false" customHeight="false" outlineLevel="0" collapsed="false">
      <c r="A25" s="146"/>
      <c r="B25" s="147"/>
      <c r="C25" s="147"/>
      <c r="D25" s="147"/>
      <c r="E25" s="148"/>
    </row>
    <row r="26" customFormat="false" ht="14.25" hidden="false" customHeight="false" outlineLevel="0" collapsed="false">
      <c r="A26" s="146"/>
      <c r="B26" s="147"/>
      <c r="C26" s="147"/>
      <c r="D26" s="147"/>
      <c r="E26" s="148"/>
    </row>
    <row r="27" customFormat="false" ht="14.25" hidden="false" customHeight="false" outlineLevel="0" collapsed="false">
      <c r="A27" s="146"/>
      <c r="B27" s="147"/>
      <c r="C27" s="147"/>
      <c r="D27" s="147"/>
      <c r="E27" s="148"/>
    </row>
    <row r="28" customFormat="false" ht="14.25" hidden="false" customHeight="false" outlineLevel="0" collapsed="false">
      <c r="A28" s="146"/>
      <c r="B28" s="147"/>
      <c r="C28" s="147"/>
      <c r="D28" s="147"/>
      <c r="E28" s="148"/>
    </row>
    <row r="29" customFormat="false" ht="14.25" hidden="false" customHeight="false" outlineLevel="0" collapsed="false">
      <c r="A29" s="146"/>
      <c r="B29" s="147"/>
      <c r="C29" s="147"/>
      <c r="D29" s="147"/>
      <c r="E29" s="148"/>
    </row>
    <row r="30" customFormat="false" ht="14.25" hidden="false" customHeight="false" outlineLevel="0" collapsed="false">
      <c r="A30" s="146"/>
      <c r="B30" s="147"/>
      <c r="C30" s="147"/>
      <c r="D30" s="147"/>
      <c r="E30" s="148"/>
    </row>
    <row r="31" customFormat="false" ht="14.25" hidden="false" customHeight="false" outlineLevel="0" collapsed="false">
      <c r="A31" s="146"/>
      <c r="B31" s="147"/>
      <c r="C31" s="147"/>
      <c r="D31" s="147"/>
      <c r="E31" s="148"/>
    </row>
    <row r="32" customFormat="false" ht="14.25" hidden="false" customHeight="false" outlineLevel="0" collapsed="false">
      <c r="A32" s="146"/>
      <c r="B32" s="147"/>
      <c r="C32" s="147"/>
      <c r="D32" s="147"/>
      <c r="E32" s="148"/>
    </row>
    <row r="33" customFormat="false" ht="14.25" hidden="false" customHeight="false" outlineLevel="0" collapsed="false">
      <c r="A33" s="146"/>
      <c r="B33" s="147"/>
      <c r="C33" s="147"/>
      <c r="D33" s="147"/>
      <c r="E33" s="148"/>
    </row>
    <row r="34" customFormat="false" ht="14.25" hidden="false" customHeight="false" outlineLevel="0" collapsed="false">
      <c r="A34" s="146"/>
      <c r="B34" s="147"/>
      <c r="C34" s="147"/>
      <c r="D34" s="147"/>
      <c r="E34" s="148"/>
    </row>
    <row r="35" customFormat="false" ht="14.25" hidden="false" customHeight="false" outlineLevel="0" collapsed="false">
      <c r="A35" s="146"/>
      <c r="B35" s="147"/>
      <c r="C35" s="147"/>
      <c r="D35" s="147"/>
      <c r="E35" s="148"/>
    </row>
    <row r="36" customFormat="false" ht="14.25" hidden="false" customHeight="false" outlineLevel="0" collapsed="false">
      <c r="A36" s="146"/>
      <c r="B36" s="147"/>
      <c r="C36" s="147"/>
      <c r="D36" s="147"/>
      <c r="E36" s="148"/>
    </row>
    <row r="37" customFormat="false" ht="14.25" hidden="false" customHeight="false" outlineLevel="0" collapsed="false">
      <c r="A37" s="146"/>
      <c r="B37" s="147"/>
      <c r="C37" s="147"/>
      <c r="D37" s="147"/>
      <c r="E37" s="148"/>
    </row>
    <row r="38" customFormat="false" ht="14.25" hidden="false" customHeight="false" outlineLevel="0" collapsed="false">
      <c r="A38" s="146"/>
      <c r="B38" s="147"/>
      <c r="C38" s="147"/>
      <c r="D38" s="147"/>
      <c r="E38" s="148"/>
    </row>
    <row r="39" customFormat="false" ht="14.25" hidden="false" customHeight="false" outlineLevel="0" collapsed="false">
      <c r="A39" s="146"/>
      <c r="B39" s="147"/>
      <c r="C39" s="147"/>
      <c r="D39" s="147"/>
      <c r="E39" s="148"/>
    </row>
    <row r="40" customFormat="false" ht="14.25" hidden="false" customHeight="false" outlineLevel="0" collapsed="false">
      <c r="A40" s="146"/>
      <c r="B40" s="147"/>
      <c r="C40" s="147"/>
      <c r="D40" s="147"/>
      <c r="E40" s="148"/>
    </row>
    <row r="41" customFormat="false" ht="14.25" hidden="false" customHeight="false" outlineLevel="0" collapsed="false">
      <c r="A41" s="146"/>
      <c r="B41" s="147"/>
      <c r="C41" s="147"/>
      <c r="D41" s="147"/>
      <c r="E41" s="148"/>
    </row>
    <row r="42" customFormat="false" ht="14.25" hidden="false" customHeight="false" outlineLevel="0" collapsed="false">
      <c r="A42" s="146"/>
      <c r="B42" s="147"/>
      <c r="C42" s="147"/>
      <c r="D42" s="147"/>
      <c r="E42" s="148"/>
    </row>
    <row r="43" customFormat="false" ht="14.25" hidden="false" customHeight="false" outlineLevel="0" collapsed="false">
      <c r="A43" s="146"/>
      <c r="B43" s="147"/>
      <c r="C43" s="147"/>
      <c r="D43" s="147"/>
      <c r="E43" s="148"/>
    </row>
    <row r="44" customFormat="false" ht="14.25" hidden="false" customHeight="false" outlineLevel="0" collapsed="false">
      <c r="A44" s="146"/>
      <c r="B44" s="147"/>
      <c r="C44" s="147"/>
      <c r="D44" s="147"/>
      <c r="E44" s="148"/>
    </row>
    <row r="45" customFormat="false" ht="14.25" hidden="false" customHeight="false" outlineLevel="0" collapsed="false">
      <c r="A45" s="146"/>
      <c r="B45" s="147"/>
      <c r="C45" s="147"/>
      <c r="D45" s="147"/>
      <c r="E45" s="148"/>
    </row>
    <row r="46" customFormat="false" ht="14.25" hidden="false" customHeight="false" outlineLevel="0" collapsed="false">
      <c r="A46" s="146"/>
      <c r="B46" s="147"/>
      <c r="C46" s="147"/>
      <c r="D46" s="147"/>
      <c r="E46" s="148"/>
    </row>
    <row r="47" customFormat="false" ht="14.25" hidden="false" customHeight="false" outlineLevel="0" collapsed="false">
      <c r="A47" s="146"/>
      <c r="B47" s="147"/>
      <c r="C47" s="147"/>
      <c r="D47" s="147"/>
      <c r="E47" s="148"/>
    </row>
    <row r="48" customFormat="false" ht="14.25" hidden="false" customHeight="false" outlineLevel="0" collapsed="false">
      <c r="A48" s="146"/>
      <c r="B48" s="147"/>
      <c r="C48" s="147"/>
      <c r="D48" s="147"/>
      <c r="E48" s="148"/>
    </row>
    <row r="49" customFormat="false" ht="14.25" hidden="false" customHeight="false" outlineLevel="0" collapsed="false">
      <c r="A49" s="146"/>
      <c r="B49" s="147"/>
      <c r="C49" s="147"/>
      <c r="D49" s="147"/>
      <c r="E49" s="148"/>
    </row>
    <row r="50" customFormat="false" ht="14.25" hidden="false" customHeight="false" outlineLevel="0" collapsed="false">
      <c r="A50" s="146"/>
      <c r="B50" s="147"/>
      <c r="C50" s="147"/>
      <c r="D50" s="147"/>
      <c r="E50" s="148"/>
    </row>
    <row r="51" customFormat="false" ht="14.25" hidden="false" customHeight="false" outlineLevel="0" collapsed="false">
      <c r="A51" s="146"/>
      <c r="B51" s="147"/>
      <c r="C51" s="147"/>
      <c r="D51" s="147"/>
      <c r="E51" s="148"/>
    </row>
    <row r="52" customFormat="false" ht="14.25" hidden="false" customHeight="false" outlineLevel="0" collapsed="false">
      <c r="A52" s="146"/>
      <c r="B52" s="147"/>
      <c r="C52" s="147"/>
      <c r="D52" s="147"/>
      <c r="E52" s="148"/>
    </row>
    <row r="53" customFormat="false" ht="14.25" hidden="false" customHeight="false" outlineLevel="0" collapsed="false">
      <c r="A53" s="146"/>
      <c r="B53" s="147"/>
      <c r="C53" s="147"/>
      <c r="D53" s="147"/>
      <c r="E53" s="148"/>
    </row>
    <row r="54" customFormat="false" ht="14.25" hidden="false" customHeight="false" outlineLevel="0" collapsed="false">
      <c r="A54" s="146"/>
      <c r="B54" s="147"/>
      <c r="C54" s="147"/>
      <c r="D54" s="147"/>
      <c r="E54" s="148"/>
    </row>
    <row r="55" customFormat="false" ht="14.25" hidden="false" customHeight="false" outlineLevel="0" collapsed="false">
      <c r="A55" s="146"/>
      <c r="B55" s="147"/>
      <c r="C55" s="147"/>
      <c r="D55" s="147"/>
      <c r="E55" s="148"/>
    </row>
    <row r="56" customFormat="false" ht="14.25" hidden="false" customHeight="false" outlineLevel="0" collapsed="false">
      <c r="A56" s="146"/>
      <c r="B56" s="147"/>
      <c r="C56" s="147"/>
      <c r="D56" s="147"/>
      <c r="E56" s="148"/>
    </row>
    <row r="57" customFormat="false" ht="14.25" hidden="false" customHeight="false" outlineLevel="0" collapsed="false">
      <c r="A57" s="146"/>
      <c r="B57" s="147"/>
      <c r="C57" s="147"/>
      <c r="D57" s="147"/>
      <c r="E57" s="148"/>
    </row>
    <row r="58" customFormat="false" ht="14.25" hidden="false" customHeight="false" outlineLevel="0" collapsed="false">
      <c r="A58" s="146"/>
      <c r="B58" s="147"/>
      <c r="C58" s="147"/>
      <c r="D58" s="147"/>
      <c r="E58" s="148"/>
    </row>
    <row r="59" customFormat="false" ht="14.25" hidden="false" customHeight="false" outlineLevel="0" collapsed="false">
      <c r="A59" s="146"/>
      <c r="B59" s="147"/>
      <c r="C59" s="147"/>
      <c r="D59" s="147"/>
      <c r="E59" s="148"/>
    </row>
    <row r="60" customFormat="false" ht="14.25" hidden="false" customHeight="false" outlineLevel="0" collapsed="false">
      <c r="A60" s="146"/>
      <c r="B60" s="147"/>
      <c r="C60" s="147"/>
      <c r="D60" s="147"/>
      <c r="E60" s="148"/>
    </row>
    <row r="61" customFormat="false" ht="14.25" hidden="false" customHeight="false" outlineLevel="0" collapsed="false">
      <c r="A61" s="146"/>
      <c r="B61" s="147"/>
      <c r="C61" s="147"/>
      <c r="D61" s="147"/>
      <c r="E61" s="148"/>
    </row>
    <row r="62" customFormat="false" ht="14.25" hidden="false" customHeight="false" outlineLevel="0" collapsed="false">
      <c r="A62" s="146"/>
      <c r="B62" s="147"/>
      <c r="C62" s="147"/>
      <c r="D62" s="147"/>
      <c r="E62" s="148"/>
    </row>
    <row r="63" customFormat="false" ht="14.25" hidden="false" customHeight="false" outlineLevel="0" collapsed="false">
      <c r="A63" s="146"/>
      <c r="B63" s="147"/>
      <c r="C63" s="147"/>
      <c r="D63" s="147"/>
      <c r="E63" s="148"/>
    </row>
    <row r="64" customFormat="false" ht="14.25" hidden="false" customHeight="false" outlineLevel="0" collapsed="false">
      <c r="A64" s="146"/>
      <c r="B64" s="147"/>
      <c r="C64" s="147"/>
      <c r="D64" s="147"/>
      <c r="E64" s="148"/>
    </row>
    <row r="65" customFormat="false" ht="14.25" hidden="false" customHeight="false" outlineLevel="0" collapsed="false">
      <c r="A65" s="146"/>
      <c r="B65" s="147"/>
      <c r="C65" s="147"/>
      <c r="D65" s="147"/>
      <c r="E65" s="148"/>
    </row>
    <row r="66" customFormat="false" ht="14.25" hidden="false" customHeight="false" outlineLevel="0" collapsed="false">
      <c r="A66" s="146"/>
      <c r="B66" s="147"/>
      <c r="C66" s="147"/>
      <c r="D66" s="147"/>
      <c r="E66" s="148"/>
    </row>
    <row r="67" customFormat="false" ht="14.25" hidden="false" customHeight="false" outlineLevel="0" collapsed="false">
      <c r="A67" s="146"/>
      <c r="B67" s="147"/>
      <c r="C67" s="147"/>
      <c r="D67" s="147"/>
      <c r="E67" s="148"/>
    </row>
    <row r="68" customFormat="false" ht="14.25" hidden="false" customHeight="false" outlineLevel="0" collapsed="false">
      <c r="A68" s="146"/>
      <c r="B68" s="147"/>
      <c r="C68" s="147"/>
      <c r="D68" s="147"/>
      <c r="E68" s="148"/>
    </row>
    <row r="69" customFormat="false" ht="14.25" hidden="false" customHeight="false" outlineLevel="0" collapsed="false">
      <c r="A69" s="146"/>
      <c r="B69" s="147"/>
      <c r="C69" s="147"/>
      <c r="D69" s="147"/>
      <c r="E69" s="148"/>
    </row>
    <row r="70" customFormat="false" ht="14.25" hidden="false" customHeight="false" outlineLevel="0" collapsed="false">
      <c r="A70" s="146"/>
      <c r="B70" s="147"/>
      <c r="C70" s="147"/>
      <c r="D70" s="147"/>
      <c r="E70" s="148"/>
    </row>
    <row r="71" customFormat="false" ht="14.25" hidden="false" customHeight="false" outlineLevel="0" collapsed="false">
      <c r="A71" s="146"/>
      <c r="B71" s="147"/>
      <c r="C71" s="147"/>
      <c r="D71" s="147"/>
      <c r="E71" s="148"/>
    </row>
    <row r="72" customFormat="false" ht="14.25" hidden="false" customHeight="false" outlineLevel="0" collapsed="false">
      <c r="A72" s="146"/>
      <c r="B72" s="147"/>
      <c r="C72" s="147"/>
      <c r="D72" s="147"/>
      <c r="E72" s="148"/>
    </row>
    <row r="73" customFormat="false" ht="14.25" hidden="false" customHeight="false" outlineLevel="0" collapsed="false">
      <c r="A73" s="146"/>
      <c r="B73" s="147"/>
      <c r="C73" s="147"/>
      <c r="D73" s="147"/>
      <c r="E73" s="148"/>
    </row>
    <row r="74" customFormat="false" ht="14.25" hidden="false" customHeight="false" outlineLevel="0" collapsed="false">
      <c r="A74" s="146"/>
      <c r="B74" s="147"/>
      <c r="C74" s="147"/>
      <c r="D74" s="147"/>
      <c r="E74" s="148"/>
    </row>
    <row r="75" customFormat="false" ht="14.25" hidden="false" customHeight="false" outlineLevel="0" collapsed="false">
      <c r="A75" s="146"/>
      <c r="B75" s="147"/>
      <c r="C75" s="147"/>
      <c r="D75" s="147"/>
      <c r="E75" s="148"/>
    </row>
    <row r="76" customFormat="false" ht="14.25" hidden="false" customHeight="false" outlineLevel="0" collapsed="false">
      <c r="A76" s="146"/>
      <c r="B76" s="147"/>
      <c r="C76" s="147"/>
      <c r="D76" s="147"/>
      <c r="E76" s="148"/>
    </row>
    <row r="77" customFormat="false" ht="14.25" hidden="false" customHeight="false" outlineLevel="0" collapsed="false">
      <c r="A77" s="146"/>
      <c r="B77" s="147"/>
      <c r="C77" s="147"/>
      <c r="D77" s="147"/>
      <c r="E77" s="148"/>
    </row>
    <row r="78" customFormat="false" ht="14.25" hidden="false" customHeight="false" outlineLevel="0" collapsed="false">
      <c r="A78" s="146"/>
      <c r="B78" s="147"/>
      <c r="C78" s="147"/>
      <c r="D78" s="147"/>
      <c r="E78" s="148"/>
    </row>
    <row r="79" customFormat="false" ht="14.25" hidden="false" customHeight="false" outlineLevel="0" collapsed="false">
      <c r="A79" s="149"/>
      <c r="B79" s="147"/>
      <c r="C79" s="147"/>
      <c r="D79" s="147"/>
      <c r="E79" s="148"/>
    </row>
    <row r="80" customFormat="false" ht="14.25" hidden="false" customHeight="false" outlineLevel="0" collapsed="false">
      <c r="A80" s="149"/>
      <c r="B80" s="147"/>
      <c r="C80" s="147"/>
      <c r="D80" s="147"/>
      <c r="E80" s="148"/>
    </row>
    <row r="81" customFormat="false" ht="14.25" hidden="false" customHeight="false" outlineLevel="0" collapsed="false">
      <c r="A81" s="149"/>
      <c r="B81" s="147"/>
      <c r="C81" s="147"/>
      <c r="D81" s="147"/>
      <c r="E81" s="148"/>
    </row>
    <row r="82" customFormat="false" ht="14.25" hidden="false" customHeight="false" outlineLevel="0" collapsed="false">
      <c r="A82" s="149"/>
      <c r="B82" s="147"/>
      <c r="C82" s="147"/>
      <c r="D82" s="147"/>
      <c r="E82" s="148"/>
    </row>
    <row r="83" customFormat="false" ht="14.25" hidden="false" customHeight="false" outlineLevel="0" collapsed="false">
      <c r="A83" s="149"/>
      <c r="B83" s="147"/>
      <c r="C83" s="147"/>
      <c r="D83" s="147"/>
      <c r="E83" s="148"/>
    </row>
    <row r="84" customFormat="false" ht="14.25" hidden="false" customHeight="false" outlineLevel="0" collapsed="false">
      <c r="A84" s="149"/>
      <c r="B84" s="147"/>
      <c r="C84" s="147"/>
      <c r="D84" s="147"/>
      <c r="E84" s="148"/>
    </row>
    <row r="85" customFormat="false" ht="14.25" hidden="false" customHeight="false" outlineLevel="0" collapsed="false">
      <c r="A85" s="149"/>
      <c r="B85" s="147"/>
      <c r="C85" s="147"/>
      <c r="D85" s="147"/>
      <c r="E85" s="148"/>
    </row>
    <row r="86" customFormat="false" ht="14.25" hidden="false" customHeight="false" outlineLevel="0" collapsed="false">
      <c r="A86" s="149"/>
      <c r="B86" s="147"/>
      <c r="C86" s="147"/>
      <c r="D86" s="147"/>
      <c r="E86" s="148"/>
    </row>
    <row r="87" customFormat="false" ht="14.25" hidden="false" customHeight="false" outlineLevel="0" collapsed="false">
      <c r="A87" s="149"/>
      <c r="B87" s="147"/>
      <c r="C87" s="147"/>
      <c r="D87" s="147"/>
      <c r="E87" s="148"/>
    </row>
    <row r="88" customFormat="false" ht="14.25" hidden="false" customHeight="false" outlineLevel="0" collapsed="false">
      <c r="A88" s="149"/>
      <c r="B88" s="147"/>
      <c r="C88" s="147"/>
      <c r="D88" s="147"/>
      <c r="E88" s="148"/>
    </row>
    <row r="89" customFormat="false" ht="14.25" hidden="false" customHeight="false" outlineLevel="0" collapsed="false">
      <c r="A89" s="149"/>
      <c r="B89" s="147"/>
      <c r="C89" s="147"/>
      <c r="D89" s="147"/>
      <c r="E89" s="148"/>
    </row>
    <row r="90" customFormat="false" ht="14.25" hidden="false" customHeight="false" outlineLevel="0" collapsed="false">
      <c r="A90" s="149"/>
      <c r="B90" s="147"/>
      <c r="C90" s="147"/>
      <c r="D90" s="147"/>
      <c r="E90" s="148"/>
    </row>
    <row r="91" customFormat="false" ht="14.25" hidden="false" customHeight="false" outlineLevel="0" collapsed="false">
      <c r="A91" s="149"/>
      <c r="B91" s="147"/>
      <c r="C91" s="147"/>
      <c r="D91" s="147"/>
      <c r="E91" s="148"/>
    </row>
    <row r="92" customFormat="false" ht="14.25" hidden="false" customHeight="false" outlineLevel="0" collapsed="false">
      <c r="A92" s="149"/>
      <c r="B92" s="147"/>
      <c r="C92" s="147"/>
      <c r="D92" s="147"/>
      <c r="E92" s="148"/>
    </row>
    <row r="93" customFormat="false" ht="14.25" hidden="false" customHeight="false" outlineLevel="0" collapsed="false">
      <c r="A93" s="149"/>
      <c r="B93" s="147"/>
      <c r="C93" s="147"/>
      <c r="D93" s="147"/>
      <c r="E93" s="148"/>
    </row>
    <row r="94" customFormat="false" ht="14.25" hidden="false" customHeight="false" outlineLevel="0" collapsed="false">
      <c r="A94" s="149"/>
      <c r="B94" s="147"/>
      <c r="C94" s="147"/>
      <c r="D94" s="147"/>
      <c r="E94" s="148"/>
    </row>
    <row r="95" customFormat="false" ht="14.25" hidden="false" customHeight="false" outlineLevel="0" collapsed="false">
      <c r="A95" s="149"/>
      <c r="B95" s="147"/>
      <c r="C95" s="147"/>
      <c r="D95" s="147"/>
      <c r="E95" s="148"/>
    </row>
    <row r="96" customFormat="false" ht="14.25" hidden="false" customHeight="false" outlineLevel="0" collapsed="false">
      <c r="A96" s="149"/>
      <c r="B96" s="147"/>
      <c r="C96" s="147"/>
      <c r="D96" s="147"/>
      <c r="E96" s="148"/>
    </row>
    <row r="97" customFormat="false" ht="14.25" hidden="false" customHeight="false" outlineLevel="0" collapsed="false">
      <c r="A97" s="149"/>
      <c r="B97" s="147"/>
      <c r="C97" s="147"/>
      <c r="D97" s="147"/>
      <c r="E97" s="148"/>
    </row>
    <row r="98" customFormat="false" ht="14.25" hidden="false" customHeight="false" outlineLevel="0" collapsed="false">
      <c r="A98" s="149"/>
      <c r="B98" s="147"/>
      <c r="C98" s="147"/>
      <c r="D98" s="147"/>
      <c r="E98" s="148"/>
    </row>
    <row r="99" customFormat="false" ht="14.25" hidden="false" customHeight="false" outlineLevel="0" collapsed="false">
      <c r="A99" s="149"/>
      <c r="B99" s="147"/>
      <c r="C99" s="147"/>
      <c r="D99" s="147"/>
      <c r="E99" s="148"/>
    </row>
    <row r="100" customFormat="false" ht="14.25" hidden="false" customHeight="false" outlineLevel="0" collapsed="false">
      <c r="A100" s="149"/>
      <c r="B100" s="147"/>
      <c r="C100" s="147"/>
      <c r="D100" s="147"/>
      <c r="E100" s="148"/>
    </row>
    <row r="101" customFormat="false" ht="14.25" hidden="false" customHeight="false" outlineLevel="0" collapsed="false">
      <c r="A101" s="149"/>
      <c r="B101" s="147"/>
      <c r="C101" s="147"/>
      <c r="D101" s="147"/>
      <c r="E101" s="148"/>
    </row>
    <row r="102" customFormat="false" ht="14.25" hidden="false" customHeight="false" outlineLevel="0" collapsed="false">
      <c r="A102" s="149"/>
      <c r="B102" s="147"/>
      <c r="C102" s="147"/>
      <c r="D102" s="147"/>
      <c r="E102" s="148"/>
    </row>
    <row r="103" customFormat="false" ht="14.25" hidden="false" customHeight="false" outlineLevel="0" collapsed="false">
      <c r="A103" s="149"/>
      <c r="B103" s="147"/>
      <c r="C103" s="147"/>
      <c r="D103" s="147"/>
      <c r="E103" s="148"/>
    </row>
    <row r="104" customFormat="false" ht="14.25" hidden="false" customHeight="false" outlineLevel="0" collapsed="false">
      <c r="A104" s="149"/>
      <c r="B104" s="147"/>
      <c r="C104" s="147"/>
      <c r="D104" s="147"/>
      <c r="E104" s="148"/>
    </row>
    <row r="105" customFormat="false" ht="14.25" hidden="false" customHeight="false" outlineLevel="0" collapsed="false">
      <c r="A105" s="149"/>
      <c r="B105" s="147"/>
      <c r="C105" s="147"/>
      <c r="D105" s="147"/>
      <c r="E105" s="148"/>
    </row>
    <row r="106" customFormat="false" ht="15" hidden="false" customHeight="false" outlineLevel="0" collapsed="false">
      <c r="A106" s="150"/>
      <c r="B106" s="151"/>
      <c r="C106" s="151"/>
      <c r="D106" s="151"/>
      <c r="E106" s="152"/>
    </row>
    <row r="107" customFormat="false" ht="14.25" hidden="false" customHeight="false" outlineLevel="0" collapsed="false">
      <c r="A107" s="153" t="s">
        <v>101</v>
      </c>
      <c r="B107" s="154"/>
      <c r="C107" s="154"/>
      <c r="D107" s="154"/>
      <c r="E107" s="155" t="n">
        <f aca="false">SUM(E15:E106)</f>
        <v>0</v>
      </c>
    </row>
  </sheetData>
  <sheetProtection sheet="true" objects="true" scenarios="true" formatCells="false" formatColumns="false"/>
  <mergeCells count="2">
    <mergeCell ref="C5:D5"/>
    <mergeCell ref="C6:D6"/>
  </mergeCells>
  <printOptions headings="false" gridLines="false" gridLinesSet="true" horizontalCentered="false" verticalCentered="false"/>
  <pageMargins left="0.390277777777778" right="0.429861111111111" top="0.409722222222222" bottom="0.309722222222222" header="0.511805555555555" footer="0.511805555555555"/>
  <pageSetup paperSize="1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2016-12-09T14:49:07Z</dcterms:created>
  <dc:creator>SMR</dc:creator>
  <dc:description/>
  <dc:language>en-IN</dc:language>
  <cp:lastModifiedBy>Hasan Syed</cp:lastModifiedBy>
  <cp:lastPrinted>2017-01-13T14:37:25Z</cp:lastPrinted>
  <dcterms:modified xsi:type="dcterms:W3CDTF">2024-03-22T16:31:05Z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